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070" tabRatio="676" activeTab="0"/>
  </bookViews>
  <sheets>
    <sheet name="ANNEXE 1 - Dépenses présentées" sheetId="1" r:id="rId1"/>
    <sheet name="Détail des journées d'AT" sheetId="2" r:id="rId2"/>
    <sheet name="ANNEXE 2-Ressources perçues" sheetId="3" r:id="rId3"/>
    <sheet name="ANNEXE 3- Livrables-Indicateurs" sheetId="4" r:id="rId4"/>
    <sheet name="ANNEXE 4 pièces complémentaires" sheetId="5" r:id="rId5"/>
    <sheet name="export OSIRIS" sheetId="6" state="hidden" r:id="rId6"/>
  </sheets>
  <definedNames>
    <definedName name="_xlnm.Print_Area" localSheetId="0">'ANNEXE 1 - Dépenses présentées'!$B$1:$G$122</definedName>
    <definedName name="_xlnm.Print_Area" localSheetId="2">'ANNEXE 2-Ressources perçues'!$B$1:$F$69</definedName>
    <definedName name="_xlnm.Print_Area" localSheetId="3">'ANNEXE 3- Livrables-Indicateurs'!$B$1:$G$50</definedName>
    <definedName name="_xlnm.Print_Area" localSheetId="4">'ANNEXE 4 pièces complémentaires'!$B$1:$G$35</definedName>
    <definedName name="_xlnm.Print_Area" localSheetId="1">'Détail des journées d''AT'!$B$1:$G$41</definedName>
  </definedNames>
  <calcPr fullCalcOnLoad="1"/>
</workbook>
</file>

<file path=xl/comments6.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<sst xmlns="http://schemas.openxmlformats.org/spreadsheetml/2006/main" count="802" uniqueCount="203">
  <si>
    <t>Observations / Détails</t>
  </si>
  <si>
    <t>Dépenses indirectes</t>
  </si>
  <si>
    <t>Valeur réalisée</t>
  </si>
  <si>
    <t xml:space="preserve">Unité </t>
  </si>
  <si>
    <t>Quantité</t>
  </si>
  <si>
    <t>Unité</t>
  </si>
  <si>
    <t>Identifiant du justificatif</t>
  </si>
  <si>
    <t xml:space="preserve">Indicateurs de résultats </t>
  </si>
  <si>
    <t>Données relatives à la mise en œuvre du projet</t>
  </si>
  <si>
    <t>Code du type de donnée</t>
  </si>
  <si>
    <t>N° OSIRIS</t>
  </si>
  <si>
    <t>FONDS EUROPEEN POUR LES AFFAIRES MARITIMES ET LA PECHE (FEAMP)</t>
  </si>
  <si>
    <t>DEMANDE DE PAIEMENT</t>
  </si>
  <si>
    <t>ANNEXE 1 : ETAT RECAPITULATIF DES DEPENSES REALISEES</t>
  </si>
  <si>
    <t>Identification du demandeur</t>
  </si>
  <si>
    <t>Identification de l'opération</t>
  </si>
  <si>
    <t>Libellé de l'opération</t>
  </si>
  <si>
    <t>Demande de paiement*</t>
  </si>
  <si>
    <t>Montant présenté</t>
  </si>
  <si>
    <t>Montant présenté HT</t>
  </si>
  <si>
    <t>Montant HT présenté</t>
  </si>
  <si>
    <t>Frais de personnel</t>
  </si>
  <si>
    <t>Cadre à remplir par le représentant légal de la structure :</t>
  </si>
  <si>
    <t xml:space="preserve">Comptable public      </t>
  </si>
  <si>
    <t xml:space="preserve">Commissaire aux comptes      </t>
  </si>
  <si>
    <t>Expert comptable</t>
  </si>
  <si>
    <t>Qualité :</t>
  </si>
  <si>
    <r>
      <t xml:space="preserve">Nom, prénom </t>
    </r>
    <r>
      <rPr>
        <sz val="11"/>
        <rFont val="Arial"/>
        <family val="2"/>
      </rPr>
      <t xml:space="preserve">:
</t>
    </r>
  </si>
  <si>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</si>
  <si>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</si>
  <si>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</si>
  <si>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r>
      <t>Certifié exact * et sincère, le</t>
    </r>
    <r>
      <rPr>
        <sz val="11"/>
        <rFont val="Arial"/>
        <family val="2"/>
      </rPr>
      <t xml:space="preserve"> : </t>
    </r>
    <r>
      <rPr>
        <sz val="12"/>
        <color indexed="55"/>
        <rFont val="Arial"/>
        <family val="2"/>
      </rPr>
      <t>|__|__| / |__||__| / |__||__|</t>
    </r>
  </si>
  <si>
    <t>* Je certifie que ces dépenses ont été réellement supportées par la structure qui demande le paiement de la subvention, 
et qu'elles n’ont fait l’objet d’aucune remise, rabais, ristourne, ou avoir qui n'aurait pas déjà été déduit des dépenses présentées.</t>
  </si>
  <si>
    <t>ANNEXE 3 : LIVRABLES ET INDICATEURS</t>
  </si>
  <si>
    <t>ANNEXE 2 : ETAT RECAPITULATIF DES RESSOURCES PERCUES</t>
  </si>
  <si>
    <t>Nom / Prénom 
ou Dénomination sociale :</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</si>
  <si>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</si>
  <si>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</si>
  <si>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</si>
  <si>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</si>
  <si>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</si>
  <si>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</si>
  <si>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</si>
  <si>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Veuillez reporter les indicateurs, données et codes figurant dans les annexes techniques de la demande d'aide correspondant à la mesure du FEAMP</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</si>
  <si>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</si>
  <si>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</si>
  <si>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</si>
  <si>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</si>
  <si>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</si>
  <si>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</si>
  <si>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</si>
  <si>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</si>
  <si>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</si>
  <si>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</si>
  <si>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</si>
  <si>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</si>
  <si>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</si>
  <si>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</si>
  <si>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</si>
  <si>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</si>
  <si>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</si>
  <si>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</si>
  <si>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</si>
  <si>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</si>
  <si>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</si>
  <si>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</si>
  <si>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</si>
  <si>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</si>
  <si>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</si>
  <si>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</si>
  <si>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</si>
  <si>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</si>
  <si>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</si>
  <si>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</si>
  <si>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</si>
  <si>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</si>
  <si>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</si>
  <si>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</si>
  <si>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</si>
  <si>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</si>
  <si>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</si>
  <si>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</si>
  <si>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</si>
  <si>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</si>
  <si>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</si>
  <si>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</si>
  <si>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</si>
  <si>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</si>
  <si>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</si>
  <si>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</si>
  <si>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</si>
  <si>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</si>
  <si>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</si>
  <si>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</si>
  <si>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</si>
  <si>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</si>
  <si>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</si>
  <si>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</si>
  <si>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</si>
  <si>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</si>
  <si>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</si>
  <si>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</si>
  <si>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du : (jj/mm/aa)</t>
  </si>
  <si>
    <t>au : (jj/mm/aa)</t>
  </si>
  <si>
    <r>
      <t xml:space="preserve">Taux des charges variables 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</si>
  <si>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 xml:space="preserve">Nombre de jours d'arrêt du navire </t>
    </r>
    <r>
      <rPr>
        <sz val="10"/>
        <color indexed="9"/>
        <rFont val="Arial"/>
        <family val="2"/>
      </rPr>
      <t>(M)</t>
    </r>
  </si>
  <si>
    <t>Identification du navire</t>
  </si>
  <si>
    <t xml:space="preserve">Immatriculation (6 chiffres) </t>
  </si>
  <si>
    <t xml:space="preserve">Quartier (code à deux lettres) </t>
  </si>
  <si>
    <t>Nom du navire</t>
  </si>
  <si>
    <r>
      <t xml:space="preserve">Date d'acquisition du navire
</t>
    </r>
    <r>
      <rPr>
        <i/>
        <sz val="8"/>
        <color indexed="23"/>
        <rFont val="Arial"/>
        <family val="2"/>
      </rPr>
      <t>(format : JJ/MM/AA)</t>
    </r>
  </si>
  <si>
    <t>AC</t>
  </si>
  <si>
    <t>AD</t>
  </si>
  <si>
    <t>AJ</t>
  </si>
  <si>
    <t xml:space="preserve">AY </t>
  </si>
  <si>
    <t>BA</t>
  </si>
  <si>
    <t>BI</t>
  </si>
  <si>
    <t>BL</t>
  </si>
  <si>
    <t>BR</t>
  </si>
  <si>
    <t>BX</t>
  </si>
  <si>
    <t>CC</t>
  </si>
  <si>
    <t>CH</t>
  </si>
  <si>
    <t>CM</t>
  </si>
  <si>
    <t>CN</t>
  </si>
  <si>
    <t>CY</t>
  </si>
  <si>
    <t>DP</t>
  </si>
  <si>
    <t>DK</t>
  </si>
  <si>
    <t>DZ</t>
  </si>
  <si>
    <t>FC</t>
  </si>
  <si>
    <t>FF</t>
  </si>
  <si>
    <t>GV</t>
  </si>
  <si>
    <t>IO</t>
  </si>
  <si>
    <t>LH</t>
  </si>
  <si>
    <t>LO</t>
  </si>
  <si>
    <t>LR</t>
  </si>
  <si>
    <t>LS</t>
  </si>
  <si>
    <t>MA</t>
  </si>
  <si>
    <t>MN</t>
  </si>
  <si>
    <t>MT</t>
  </si>
  <si>
    <t>MX</t>
  </si>
  <si>
    <t>NA</t>
  </si>
  <si>
    <t>NI</t>
  </si>
  <si>
    <t>NO</t>
  </si>
  <si>
    <t>Pl</t>
  </si>
  <si>
    <t>PP</t>
  </si>
  <si>
    <t>PV</t>
  </si>
  <si>
    <t>RO</t>
  </si>
  <si>
    <t>RU</t>
  </si>
  <si>
    <t>SB</t>
  </si>
  <si>
    <t>SM</t>
  </si>
  <si>
    <t>SN</t>
  </si>
  <si>
    <t>SP</t>
  </si>
  <si>
    <t>ST</t>
  </si>
  <si>
    <t>TL</t>
  </si>
  <si>
    <t>VA</t>
  </si>
  <si>
    <t>YE</t>
  </si>
  <si>
    <t>Nombre de pêcheurs concernés</t>
  </si>
  <si>
    <t>Nombre de jours concernés</t>
  </si>
  <si>
    <t xml:space="preserve">Valeur de la donnée. </t>
  </si>
  <si>
    <t>Total de l'indemnisation</t>
  </si>
  <si>
    <r>
      <t>version 2.0 - septembre 2019 [</t>
    </r>
    <r>
      <rPr>
        <b/>
        <i/>
        <sz val="12"/>
        <color indexed="10"/>
        <rFont val="Arial"/>
        <family val="2"/>
      </rPr>
      <t>document spécifique à la mesure 33 - arrêt temporaire des activités de pêche</t>
    </r>
    <r>
      <rPr>
        <i/>
        <sz val="12"/>
        <color indexed="22"/>
        <rFont val="Arial"/>
        <family val="2"/>
      </rPr>
      <t>]</t>
    </r>
  </si>
  <si>
    <t>Nombre de total de jours de la période de référence (J)</t>
  </si>
  <si>
    <t>Indemnisation versée à l'armateur embarqué ne bénéficicant pas de  l'activité partielle</t>
  </si>
  <si>
    <t>Longueur du navire</t>
  </si>
  <si>
    <t>Catégorie de marin telle que déclarée à l'ENIM</t>
  </si>
  <si>
    <t>Montant journalier du salaire forfaitaire servant au calcul de l'indemnité d'activté partielle</t>
  </si>
  <si>
    <t>Montant retenu pour le pétitionnaire</t>
  </si>
  <si>
    <t>Activité partielle: indemnisation  journalière de l'armateur embarqué selon la catégorie du navire (AP)</t>
  </si>
  <si>
    <t>TOTAL DEPENSES PREVISIONNELLES PRESENTEES</t>
  </si>
  <si>
    <t>L'indemnisation est égale à : ((F x T x M) / J) + AP x M x C</t>
  </si>
  <si>
    <t>.</t>
  </si>
  <si>
    <t>Autre(s) financement(s) perçus durant les périodes d'AT</t>
  </si>
  <si>
    <t>Source du financement perçu (subvention publique, indemnité journalière)</t>
  </si>
  <si>
    <t>Période couverte par les financements perçus</t>
  </si>
  <si>
    <t>Montant des sommes perçues</t>
  </si>
  <si>
    <t>MONTANT TOTAL PERÇU A DEFALQUER</t>
  </si>
  <si>
    <t>présentation des indcateurs de l'annexe pertinente</t>
  </si>
  <si>
    <t>Indemnisation sous réserve des ressources éventuellement perçues au cours de la période d'AT</t>
  </si>
  <si>
    <t>sous total indemnisation du navire</t>
  </si>
  <si>
    <t>sous total indemnisation de l'activité partielle</t>
  </si>
  <si>
    <t>Description de la pièce</t>
  </si>
  <si>
    <t>Original / Copie</t>
  </si>
  <si>
    <t>Pièce jointe</t>
  </si>
  <si>
    <t>Sans objet</t>
  </si>
  <si>
    <t>copie</t>
  </si>
  <si>
    <t>attestation de régularité fiscale</t>
  </si>
  <si>
    <t>original</t>
  </si>
  <si>
    <t xml:space="preserve">preuve de l'accomplissement de l'obligation de publicité </t>
  </si>
  <si>
    <t>ANNEXE 4 : PIECES COMPLEMENTAIRES</t>
  </si>
  <si>
    <t>CALENDRIER DES PERIODES D'ARRET DU NAVIRE</t>
  </si>
  <si>
    <t>Nombre de jours arrêtés par par période d'AT</t>
  </si>
  <si>
    <t>Nombre de journées total d'arrêt</t>
  </si>
  <si>
    <t>chiffres d'affaires annuel  forfaitaire</t>
  </si>
  <si>
    <t xml:space="preserve"> inférieure à 10 mètres</t>
  </si>
  <si>
    <t>Les subsides éventuellement perçus durant la préiode d'arrêt sont à déduire du montant de l'indemnisation</t>
  </si>
  <si>
    <t>Détail des journées arrêtées valant attestation sur l'honneur</t>
  </si>
  <si>
    <t xml:space="preserve">                              </t>
  </si>
  <si>
    <t>calendrier des périodes d'arrêt du navire valant attestation sur l'honneur (utiliser l'onglet suivant si lignes insuffisantes)</t>
  </si>
  <si>
    <t>Correctif pour le calcul d'AP pour prise en compte d'une durée de travail de 5 jours par semaine</t>
  </si>
  <si>
    <t>Financements publics perçus dans le cadre de l'opération autres que ceux mentionnés dans l'annexe 1</t>
  </si>
  <si>
    <t>Cadre à remplir par le comptable public, le commissaire 
aux comptes ou l'expert comptable uniquement si perception de subsides autres que ceux mentionnés à l'annexe  1:</t>
  </si>
  <si>
    <t>Attestation sur l'honneur des jours d'arrêt effectif (annexe 1 signée)</t>
  </si>
  <si>
    <t>attestation DIRECCTE (non perception de l'activité partielle versée par Pôle emploi) si bonus de l'AP sollicité</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</si>
</sst>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00&quot; k€&quot;"/>
    <numFmt numFmtId="209" formatCode="0.00&quot; t&quot;"/>
    <numFmt numFmtId="210" formatCode="0.00&quot; %&quot;"/>
    <numFmt numFmtId="211" formatCode="0.00&quot; l/t&quot;"/>
    <numFmt numFmtId="212" formatCode="_-* #,##0.0\ &quot;€&quot;_-;\-* #,##0.0\ &quot;€&quot;_-;_-* &quot;-&quot;&quot;?&quot;&quot;?&quot;\ &quot;€&quot;_-;_-@_-"/>
    <numFmt numFmtId="213" formatCode="_-* #,##0\ &quot;€&quot;_-;\-* #,##0\ &quot;€&quot;_-;_-* &quot;-&quot;&quot;?&quot;&quot;?&quot;\ &quot;€&quot;_-;_-@_-"/>
  </numFmts>
  <fonts count="90">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i/>
      <sz val="8"/>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0"/>
      <color indexed="9"/>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8"/>
      <color indexed="23"/>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b/>
      <i/>
      <u val="single"/>
      <sz val="11"/>
      <color indexed="23"/>
      <name val="Arial"/>
      <family val="2"/>
    </font>
    <font>
      <i/>
      <sz val="12"/>
      <color indexed="22"/>
      <name val="Arial"/>
      <family val="2"/>
    </font>
    <font>
      <b/>
      <i/>
      <sz val="12"/>
      <color indexed="10"/>
      <name val="Arial"/>
      <family val="2"/>
    </font>
    <font>
      <i/>
      <sz val="9"/>
      <color indexed="9"/>
      <name val="Arial"/>
      <family val="2"/>
    </font>
    <font>
      <b/>
      <sz val="10"/>
      <color indexed="9"/>
      <name val="Arial"/>
      <family val="2"/>
    </font>
    <font>
      <b/>
      <sz val="14"/>
      <name val="Calibri"/>
      <family val="2"/>
    </font>
    <font>
      <i/>
      <sz val="8"/>
      <color indexed="23"/>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55"/>
      <name val="Arial"/>
      <family val="2"/>
    </font>
    <font>
      <sz val="11"/>
      <color indexed="5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lightUp"/>
    </fill>
    <fill>
      <patternFill patternType="solid">
        <fgColor theme="0"/>
        <bgColor indexed="64"/>
      </patternFill>
    </fill>
    <fill>
      <patternFill patternType="solid">
        <fgColor rgb="FFFFC000"/>
        <bgColor indexed="64"/>
      </patternFill>
    </fill>
  </fills>
  <borders count="79">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color indexed="55"/>
      </left>
      <right style="thin">
        <color indexed="55"/>
      </right>
      <top>
        <color indexed="63"/>
      </top>
      <bottom style="thin">
        <color indexed="55"/>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style="medium"/>
      <top style="medium"/>
      <bottom style="medium"/>
    </border>
    <border>
      <left style="thin">
        <color indexed="23"/>
      </left>
      <right style="thin">
        <color indexed="23"/>
      </right>
      <top style="medium"/>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thin">
        <color indexed="55"/>
      </left>
      <right style="medium"/>
      <top style="medium"/>
      <bottom style="medium"/>
    </border>
    <border>
      <left style="thin">
        <color indexed="55"/>
      </left>
      <right style="medium"/>
      <top style="medium"/>
      <bottom style="thin">
        <color indexed="55"/>
      </bottom>
    </border>
    <border>
      <left style="thin">
        <color indexed="23"/>
      </left>
      <right>
        <color indexed="63"/>
      </right>
      <top style="thin">
        <color indexed="23"/>
      </top>
      <bottom style="thin">
        <color indexed="23"/>
      </bottom>
    </border>
    <border>
      <left style="thin">
        <color indexed="55"/>
      </left>
      <right style="thin"/>
      <top style="thin"/>
      <bottom style="thin"/>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color indexed="63"/>
      </left>
      <right style="thin">
        <color indexed="23"/>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bottom style="thin">
        <color indexed="23"/>
      </botto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right/>
      <top style="thin">
        <color indexed="55"/>
      </top>
      <bottom/>
    </border>
    <border>
      <left style="thin">
        <color indexed="55"/>
      </left>
      <right style="thin">
        <color indexed="23"/>
      </right>
      <top style="thin">
        <color indexed="55"/>
      </top>
      <bottom style="thin">
        <color indexed="55"/>
      </bottom>
    </border>
    <border>
      <left style="thin">
        <color indexed="23"/>
      </left>
      <right style="thin">
        <color indexed="23"/>
      </right>
      <top style="thin">
        <color indexed="55"/>
      </top>
      <bottom style="thin">
        <color indexed="55"/>
      </bottom>
    </border>
    <border>
      <left>
        <color indexed="63"/>
      </left>
      <right style="thin"/>
      <top style="thin"/>
      <bottom style="thin"/>
    </border>
    <border>
      <left style="thin"/>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style="thin"/>
      <top style="thin"/>
      <bottom>
        <color indexed="63"/>
      </bottom>
    </border>
    <border>
      <left style="medium"/>
      <right style="thin">
        <color indexed="55"/>
      </right>
      <top>
        <color indexed="63"/>
      </top>
      <bottom style="thin">
        <color indexed="5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0"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4" fillId="18" borderId="1" applyNumberFormat="0" applyAlignment="0">
      <protection locked="0"/>
    </xf>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15"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24" borderId="2" applyNumberFormat="0" applyAlignment="0" applyProtection="0"/>
    <xf numFmtId="0" fontId="80" fillId="0" borderId="3" applyNumberFormat="0" applyFill="0" applyAlignment="0" applyProtection="0"/>
    <xf numFmtId="0" fontId="42" fillId="0" borderId="4" applyNumberFormat="0">
      <alignment horizontal="left" vertical="center" wrapText="1"/>
      <protection locked="0"/>
    </xf>
    <xf numFmtId="0" fontId="43"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81" fillId="27" borderId="2" applyNumberFormat="0" applyAlignment="0" applyProtection="0"/>
    <xf numFmtId="0" fontId="65" fillId="28" borderId="0" applyNumberFormat="0" applyBorder="0" applyAlignment="0" applyProtection="0"/>
    <xf numFmtId="0" fontId="11"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3"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4" fillId="0" borderId="4" applyNumberFormat="0" applyAlignment="0">
      <protection locked="0"/>
    </xf>
    <xf numFmtId="0" fontId="84" fillId="30" borderId="0" applyNumberFormat="0" applyBorder="0" applyAlignment="0" applyProtection="0"/>
    <xf numFmtId="0" fontId="85" fillId="24" borderId="8" applyNumberFormat="0" applyAlignment="0" applyProtection="0"/>
    <xf numFmtId="0" fontId="4" fillId="0" borderId="0">
      <alignment/>
      <protection/>
    </xf>
    <xf numFmtId="0" fontId="86" fillId="0" borderId="0" applyNumberFormat="0" applyFill="0" applyBorder="0" applyAlignment="0" applyProtection="0"/>
    <xf numFmtId="0" fontId="14" fillId="0" borderId="0" applyNumberFormat="0" applyFill="0" applyBorder="0" applyAlignment="0" applyProtection="0"/>
    <xf numFmtId="0" fontId="70" fillId="0" borderId="9" applyNumberFormat="0" applyFill="0" applyAlignment="0" applyProtection="0"/>
    <xf numFmtId="0" fontId="71" fillId="0" borderId="10" applyNumberFormat="0" applyFill="0" applyAlignment="0" applyProtection="0"/>
    <xf numFmtId="0" fontId="72" fillId="0" borderId="11" applyNumberFormat="0" applyFill="0" applyAlignment="0" applyProtection="0"/>
    <xf numFmtId="0" fontId="72" fillId="0" borderId="0" applyNumberFormat="0" applyFill="0" applyBorder="0" applyAlignment="0" applyProtection="0"/>
    <xf numFmtId="0" fontId="87" fillId="0" borderId="12" applyNumberFormat="0" applyFill="0" applyAlignment="0" applyProtection="0"/>
    <xf numFmtId="0" fontId="88" fillId="31" borderId="13" applyNumberFormat="0" applyAlignment="0" applyProtection="0"/>
  </cellStyleXfs>
  <cellXfs count="336">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Continuous" vertical="center" wrapText="1"/>
      <protection/>
    </xf>
    <xf numFmtId="182" fontId="16"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Border="1" applyAlignment="1">
      <alignment horizontal="righ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182" fontId="3" fillId="0" borderId="0" xfId="0" applyNumberFormat="1" applyFont="1" applyFill="1" applyBorder="1" applyAlignment="1">
      <alignment horizontal="center" vertical="center"/>
    </xf>
    <xf numFmtId="183" fontId="20"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lignment horizontal="left" vertical="center"/>
    </xf>
    <xf numFmtId="0" fontId="18" fillId="0" borderId="0" xfId="0" applyFont="1" applyFill="1" applyBorder="1" applyAlignment="1" applyProtection="1">
      <alignment vertical="center" wrapText="1"/>
      <protection/>
    </xf>
    <xf numFmtId="0" fontId="10"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82" fontId="21"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195" fontId="0" fillId="0" borderId="0" xfId="70" applyNumberFormat="1" applyFont="1" applyFill="1" applyBorder="1" applyAlignment="1">
      <alignment horizontal="right" vertical="top" wrapText="1"/>
    </xf>
    <xf numFmtId="0" fontId="23" fillId="0" borderId="0" xfId="0" applyFont="1" applyFill="1" applyBorder="1" applyAlignment="1">
      <alignment/>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18" fillId="0" borderId="0" xfId="0" applyFont="1" applyFill="1" applyBorder="1" applyAlignment="1" applyProtection="1">
      <alignment wrapText="1"/>
      <protection/>
    </xf>
    <xf numFmtId="14" fontId="18" fillId="0" borderId="0" xfId="0" applyNumberFormat="1" applyFont="1" applyFill="1" applyBorder="1" applyAlignment="1" applyProtection="1">
      <alignment wrapText="1"/>
      <protection/>
    </xf>
    <xf numFmtId="0" fontId="18"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28" fillId="0" borderId="0" xfId="0" applyNumberFormat="1" applyFont="1" applyFill="1" applyBorder="1" applyAlignment="1" applyProtection="1">
      <alignment horizontal="left" vertical="center" indent="2"/>
      <protection locked="0"/>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13" fillId="0" borderId="0" xfId="0" applyFont="1" applyFill="1" applyBorder="1" applyAlignment="1" applyProtection="1">
      <alignment horizontal="left" vertical="center" indent="2"/>
      <protection locked="0"/>
    </xf>
    <xf numFmtId="0" fontId="0" fillId="0" borderId="0" xfId="0" applyBorder="1" applyAlignment="1">
      <alignment horizontal="left"/>
    </xf>
    <xf numFmtId="0" fontId="0" fillId="0" borderId="0" xfId="0" applyFill="1" applyBorder="1" applyAlignment="1">
      <alignment/>
    </xf>
    <xf numFmtId="0" fontId="0" fillId="0" borderId="0" xfId="0" applyFont="1" applyAlignment="1" applyProtection="1">
      <alignment/>
      <protection/>
    </xf>
    <xf numFmtId="0" fontId="24" fillId="0" borderId="0" xfId="0" applyFont="1" applyAlignment="1" applyProtection="1">
      <alignment horizontal="left" vertical="center"/>
      <protection/>
    </xf>
    <xf numFmtId="0" fontId="24" fillId="0" borderId="0" xfId="0" applyFont="1" applyAlignment="1" applyProtection="1">
      <alignment horizontal="left"/>
      <protection/>
    </xf>
    <xf numFmtId="0" fontId="25" fillId="0" borderId="0" xfId="0" applyFont="1" applyAlignment="1" applyProtection="1">
      <alignment horizontal="left" vertical="center"/>
      <protection/>
    </xf>
    <xf numFmtId="0" fontId="25"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7" fillId="32" borderId="0" xfId="0" applyFont="1" applyFill="1" applyAlignment="1" applyProtection="1">
      <alignment wrapText="1"/>
      <protection/>
    </xf>
    <xf numFmtId="0" fontId="27"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19" fillId="33" borderId="16" xfId="0" applyFont="1" applyFill="1" applyBorder="1" applyAlignment="1" applyProtection="1">
      <alignment horizontal="left" vertical="center" wrapText="1" indent="1"/>
      <protection/>
    </xf>
    <xf numFmtId="0" fontId="27" fillId="0" borderId="0" xfId="0" applyFont="1" applyFill="1" applyAlignment="1" applyProtection="1">
      <alignment horizontal="centerContinuous" wrapText="1"/>
      <protection/>
    </xf>
    <xf numFmtId="0" fontId="27" fillId="0" borderId="0" xfId="0" applyFont="1" applyFill="1" applyAlignment="1" applyProtection="1">
      <alignment wrapText="1"/>
      <protection/>
    </xf>
    <xf numFmtId="0" fontId="27" fillId="0" borderId="0" xfId="0" applyFont="1" applyFill="1" applyAlignment="1" applyProtection="1">
      <alignment/>
      <protection/>
    </xf>
    <xf numFmtId="0" fontId="27" fillId="0" borderId="0" xfId="0" applyFont="1" applyAlignment="1" applyProtection="1">
      <alignment/>
      <protection/>
    </xf>
    <xf numFmtId="0" fontId="3" fillId="0" borderId="0" xfId="0" applyFont="1" applyFill="1" applyAlignment="1">
      <alignment/>
    </xf>
    <xf numFmtId="0" fontId="32" fillId="0" borderId="0" xfId="0" applyFont="1" applyFill="1" applyBorder="1" applyAlignment="1">
      <alignment horizontal="left" vertical="center" inden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wrapText="1"/>
    </xf>
    <xf numFmtId="0" fontId="1" fillId="0" borderId="0" xfId="0" applyFont="1" applyFill="1" applyBorder="1" applyAlignment="1">
      <alignment wrapText="1"/>
    </xf>
    <xf numFmtId="0" fontId="0" fillId="0" borderId="0" xfId="0" applyFont="1" applyAlignment="1">
      <alignment horizontal="center" vertical="center"/>
    </xf>
    <xf numFmtId="182" fontId="31" fillId="34" borderId="1" xfId="0" applyNumberFormat="1" applyFont="1" applyFill="1" applyBorder="1" applyAlignment="1" applyProtection="1">
      <alignment horizontal="right" vertical="center" wrapText="1"/>
      <protection locked="0"/>
    </xf>
    <xf numFmtId="182" fontId="31" fillId="34" borderId="17" xfId="0" applyNumberFormat="1" applyFont="1" applyFill="1" applyBorder="1" applyAlignment="1" applyProtection="1">
      <alignment horizontal="right" vertical="center" wrapText="1"/>
      <protection locked="0"/>
    </xf>
    <xf numFmtId="182" fontId="31" fillId="34" borderId="1" xfId="0" applyNumberFormat="1" applyFont="1" applyFill="1" applyBorder="1" applyAlignment="1" applyProtection="1">
      <alignment vertical="center" wrapText="1"/>
      <protection locked="0"/>
    </xf>
    <xf numFmtId="182" fontId="31" fillId="34" borderId="18" xfId="0" applyNumberFormat="1" applyFont="1" applyFill="1" applyBorder="1" applyAlignment="1" applyProtection="1">
      <alignment vertical="center" wrapText="1"/>
      <protection locked="0"/>
    </xf>
    <xf numFmtId="182" fontId="31" fillId="34" borderId="19"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0" fontId="0" fillId="0" borderId="0" xfId="0" applyBorder="1" applyAlignment="1">
      <alignment/>
    </xf>
    <xf numFmtId="0" fontId="0" fillId="35" borderId="20" xfId="0" applyFont="1" applyFill="1" applyBorder="1" applyAlignment="1">
      <alignment/>
    </xf>
    <xf numFmtId="0" fontId="0" fillId="35" borderId="20" xfId="0" applyFont="1" applyFill="1" applyBorder="1" applyAlignment="1">
      <alignment horizontal="left" vertical="center" indent="3"/>
    </xf>
    <xf numFmtId="0" fontId="0" fillId="35" borderId="21" xfId="0" applyFill="1" applyBorder="1" applyAlignment="1">
      <alignment/>
    </xf>
    <xf numFmtId="0" fontId="0" fillId="35" borderId="20" xfId="0" applyFill="1" applyBorder="1" applyAlignment="1">
      <alignment horizontal="right" indent="1"/>
    </xf>
    <xf numFmtId="0" fontId="0" fillId="35" borderId="14" xfId="0" applyFill="1" applyBorder="1" applyAlignment="1">
      <alignment/>
    </xf>
    <xf numFmtId="0" fontId="0" fillId="35" borderId="22" xfId="0" applyFill="1" applyBorder="1" applyAlignment="1">
      <alignment/>
    </xf>
    <xf numFmtId="0" fontId="0" fillId="35" borderId="23" xfId="0" applyFill="1" applyBorder="1" applyAlignment="1">
      <alignment/>
    </xf>
    <xf numFmtId="182" fontId="16" fillId="33" borderId="24" xfId="0" applyNumberFormat="1" applyFont="1" applyFill="1" applyBorder="1" applyAlignment="1">
      <alignment horizontal="center" vertical="center" wrapText="1"/>
    </xf>
    <xf numFmtId="182" fontId="16" fillId="0" borderId="0" xfId="0" applyNumberFormat="1" applyFont="1" applyFill="1" applyBorder="1" applyAlignment="1">
      <alignment horizontal="right" vertical="center" wrapText="1" indent="2"/>
    </xf>
    <xf numFmtId="0" fontId="16" fillId="33" borderId="25" xfId="0" applyFont="1" applyFill="1" applyBorder="1" applyAlignment="1">
      <alignment horizontal="center" vertical="center" wrapText="1"/>
    </xf>
    <xf numFmtId="0" fontId="16" fillId="36" borderId="26" xfId="0" applyFont="1" applyFill="1" applyBorder="1" applyAlignment="1" applyProtection="1">
      <alignment horizontal="center" vertical="center" wrapText="1"/>
      <protection/>
    </xf>
    <xf numFmtId="0" fontId="33" fillId="0" borderId="0" xfId="0" applyFont="1" applyFill="1" applyAlignment="1">
      <alignment/>
    </xf>
    <xf numFmtId="0" fontId="33" fillId="0" borderId="0" xfId="0" applyFont="1" applyFill="1" applyAlignment="1">
      <alignment vertical="top"/>
    </xf>
    <xf numFmtId="0" fontId="31" fillId="34" borderId="27" xfId="0" applyFont="1" applyFill="1" applyBorder="1" applyAlignment="1" applyProtection="1">
      <alignment vertical="center" wrapText="1"/>
      <protection locked="0"/>
    </xf>
    <xf numFmtId="196" fontId="31" fillId="34" borderId="18" xfId="0" applyNumberFormat="1" applyFont="1" applyFill="1" applyBorder="1" applyAlignment="1" applyProtection="1">
      <alignment horizontal="center" vertical="center" wrapText="1"/>
      <protection locked="0"/>
    </xf>
    <xf numFmtId="0" fontId="31" fillId="34" borderId="28" xfId="0" applyFont="1" applyFill="1" applyBorder="1" applyAlignment="1" applyProtection="1">
      <alignment vertical="center" wrapText="1"/>
      <protection locked="0"/>
    </xf>
    <xf numFmtId="196" fontId="31" fillId="34" borderId="1" xfId="0" applyNumberFormat="1" applyFont="1" applyFill="1" applyBorder="1" applyAlignment="1" applyProtection="1">
      <alignment horizontal="center" vertical="center" wrapText="1"/>
      <protection locked="0"/>
    </xf>
    <xf numFmtId="0" fontId="31" fillId="34" borderId="29" xfId="0" applyFont="1" applyFill="1" applyBorder="1" applyAlignment="1" applyProtection="1">
      <alignment vertical="center" wrapText="1"/>
      <protection locked="0"/>
    </xf>
    <xf numFmtId="196" fontId="31" fillId="34" borderId="19" xfId="0" applyNumberFormat="1" applyFont="1" applyFill="1" applyBorder="1" applyAlignment="1" applyProtection="1">
      <alignment horizontal="center" vertical="center" wrapText="1"/>
      <protection locked="0"/>
    </xf>
    <xf numFmtId="0" fontId="16" fillId="37" borderId="30" xfId="0" applyFont="1" applyFill="1" applyBorder="1" applyAlignment="1">
      <alignment horizontal="center" vertical="center" wrapText="1"/>
    </xf>
    <xf numFmtId="0" fontId="16" fillId="37" borderId="31"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182" fontId="30" fillId="35" borderId="35" xfId="0" applyNumberFormat="1" applyFont="1" applyFill="1" applyBorder="1" applyAlignment="1" applyProtection="1">
      <alignment horizontal="center" vertical="center" wrapText="1"/>
      <protection/>
    </xf>
    <xf numFmtId="0" fontId="38" fillId="33" borderId="36" xfId="0" applyFont="1" applyFill="1" applyBorder="1" applyAlignment="1">
      <alignment horizontal="right" vertical="center" indent="1"/>
    </xf>
    <xf numFmtId="182" fontId="7" fillId="35" borderId="37" xfId="0" applyNumberFormat="1" applyFont="1" applyFill="1" applyBorder="1" applyAlignment="1" applyProtection="1">
      <alignment horizontal="center" vertical="center" wrapText="1"/>
      <protection/>
    </xf>
    <xf numFmtId="182" fontId="0" fillId="35" borderId="38" xfId="0" applyNumberFormat="1" applyFont="1" applyFill="1" applyBorder="1" applyAlignment="1" applyProtection="1">
      <alignment horizontal="center" vertical="center" wrapText="1"/>
      <protection/>
    </xf>
    <xf numFmtId="0" fontId="16" fillId="0" borderId="39" xfId="0" applyFont="1" applyFill="1" applyBorder="1" applyAlignment="1">
      <alignment horizontal="center" vertical="center" wrapText="1"/>
    </xf>
    <xf numFmtId="9" fontId="39" fillId="0" borderId="39" xfId="0" applyNumberFormat="1" applyFont="1" applyFill="1" applyBorder="1" applyAlignment="1" applyProtection="1">
      <alignment horizontal="center" vertical="center" wrapText="1"/>
      <protection locked="0"/>
    </xf>
    <xf numFmtId="182" fontId="31" fillId="34" borderId="19" xfId="0" applyNumberFormat="1" applyFont="1" applyFill="1" applyBorder="1" applyAlignment="1" applyProtection="1">
      <alignment horizontal="right" vertical="center" wrapText="1"/>
      <protection locked="0"/>
    </xf>
    <xf numFmtId="0" fontId="41" fillId="0" borderId="0" xfId="0" applyFont="1" applyAlignment="1" applyProtection="1">
      <alignment horizontal="left" vertical="top"/>
      <protection/>
    </xf>
    <xf numFmtId="0" fontId="45" fillId="0" borderId="0" xfId="67" applyFont="1">
      <alignment/>
      <protection/>
    </xf>
    <xf numFmtId="0" fontId="17" fillId="0" borderId="0" xfId="67" applyFont="1" applyFill="1" applyBorder="1" applyAlignment="1">
      <alignment horizontal="left" vertical="center"/>
      <protection/>
    </xf>
    <xf numFmtId="0" fontId="4" fillId="0" borderId="0" xfId="67" applyFill="1">
      <alignment/>
      <protection/>
    </xf>
    <xf numFmtId="0" fontId="20"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40" xfId="0" applyBorder="1" applyAlignment="1">
      <alignment horizontal="center"/>
    </xf>
    <xf numFmtId="14" fontId="0" fillId="0" borderId="40" xfId="0" applyNumberFormat="1" applyBorder="1" applyAlignment="1">
      <alignment horizontal="center"/>
    </xf>
    <xf numFmtId="0" fontId="0" fillId="38" borderId="40" xfId="0" applyFill="1" applyBorder="1" applyAlignment="1">
      <alignment horizontal="center"/>
    </xf>
    <xf numFmtId="0" fontId="0" fillId="38" borderId="41" xfId="0" applyFill="1" applyBorder="1" applyAlignment="1">
      <alignment horizontal="center"/>
    </xf>
    <xf numFmtId="0" fontId="0" fillId="0" borderId="41" xfId="0" applyBorder="1" applyAlignment="1">
      <alignment horizontal="center"/>
    </xf>
    <xf numFmtId="14" fontId="0" fillId="0" borderId="41" xfId="0" applyNumberFormat="1" applyBorder="1" applyAlignment="1">
      <alignment horizontal="center"/>
    </xf>
    <xf numFmtId="0" fontId="0" fillId="24" borderId="40" xfId="68" applyFill="1" applyBorder="1" applyAlignment="1">
      <alignment horizontal="center"/>
      <protection/>
    </xf>
    <xf numFmtId="0" fontId="0" fillId="24" borderId="40" xfId="68" applyFont="1" applyFill="1" applyBorder="1" applyAlignment="1">
      <alignment horizontal="center"/>
      <protection/>
    </xf>
    <xf numFmtId="0" fontId="0" fillId="0" borderId="41" xfId="0" applyFill="1" applyBorder="1" applyAlignment="1">
      <alignment horizontal="center"/>
    </xf>
    <xf numFmtId="0" fontId="0" fillId="0" borderId="41" xfId="0" applyNumberFormat="1" applyBorder="1" applyAlignment="1">
      <alignment horizontal="center"/>
    </xf>
    <xf numFmtId="49" fontId="0" fillId="0" borderId="41" xfId="0" applyNumberFormat="1" applyBorder="1" applyAlignment="1">
      <alignment horizontal="center"/>
    </xf>
    <xf numFmtId="14" fontId="0" fillId="0" borderId="41" xfId="0" applyNumberFormat="1" applyFill="1" applyBorder="1" applyAlignment="1">
      <alignment horizontal="center"/>
    </xf>
    <xf numFmtId="0" fontId="0" fillId="0" borderId="41" xfId="0" applyNumberFormat="1" applyFill="1" applyBorder="1" applyAlignment="1">
      <alignment horizontal="center"/>
    </xf>
    <xf numFmtId="1" fontId="0" fillId="0" borderId="41" xfId="0" applyNumberFormat="1" applyBorder="1" applyAlignment="1">
      <alignment horizontal="center"/>
    </xf>
    <xf numFmtId="0" fontId="0" fillId="0" borderId="41" xfId="0" applyBorder="1" applyAlignment="1">
      <alignment horizontal="center" wrapText="1"/>
    </xf>
    <xf numFmtId="49" fontId="0" fillId="0" borderId="41" xfId="0" applyNumberFormat="1" applyBorder="1" applyAlignment="1">
      <alignment horizontal="center" wrapText="1"/>
    </xf>
    <xf numFmtId="0" fontId="0" fillId="38" borderId="41" xfId="0" applyNumberFormat="1" applyFill="1" applyBorder="1" applyAlignment="1">
      <alignment horizontal="center"/>
    </xf>
    <xf numFmtId="0" fontId="0" fillId="38" borderId="42" xfId="0" applyFill="1" applyBorder="1" applyAlignment="1">
      <alignment horizontal="center"/>
    </xf>
    <xf numFmtId="49" fontId="0" fillId="0" borderId="42" xfId="0" applyNumberFormat="1" applyBorder="1" applyAlignment="1">
      <alignment horizontal="center"/>
    </xf>
    <xf numFmtId="49" fontId="0" fillId="0" borderId="42" xfId="0" applyNumberFormat="1" applyBorder="1" applyAlignment="1">
      <alignment horizontal="center" wrapText="1"/>
    </xf>
    <xf numFmtId="0" fontId="0" fillId="0" borderId="42" xfId="0" applyBorder="1" applyAlignment="1">
      <alignment horizontal="center"/>
    </xf>
    <xf numFmtId="0" fontId="6" fillId="0" borderId="40" xfId="68" applyFont="1" applyFill="1" applyBorder="1" applyAlignment="1">
      <alignment horizontal="center"/>
      <protection/>
    </xf>
    <xf numFmtId="49" fontId="6" fillId="0" borderId="40" xfId="68" applyNumberFormat="1" applyFont="1" applyFill="1" applyBorder="1" applyAlignment="1">
      <alignment horizontal="center"/>
      <protection/>
    </xf>
    <xf numFmtId="0" fontId="50" fillId="0" borderId="40" xfId="68" applyFont="1" applyFill="1" applyBorder="1" applyAlignment="1">
      <alignment horizontal="center"/>
      <protection/>
    </xf>
    <xf numFmtId="1" fontId="6" fillId="0" borderId="40" xfId="68" applyNumberFormat="1" applyFont="1" applyFill="1" applyBorder="1" applyAlignment="1">
      <alignment horizontal="center"/>
      <protection/>
    </xf>
    <xf numFmtId="0" fontId="51" fillId="0" borderId="0" xfId="67" applyFont="1" applyFill="1" applyBorder="1" applyAlignment="1">
      <alignment/>
      <protection/>
    </xf>
    <xf numFmtId="0" fontId="6" fillId="0" borderId="0" xfId="0" applyFont="1" applyAlignment="1">
      <alignment/>
    </xf>
    <xf numFmtId="10" fontId="6" fillId="0" borderId="40" xfId="68" applyNumberFormat="1" applyFont="1" applyFill="1" applyBorder="1" applyAlignment="1">
      <alignment horizontal="center"/>
      <protection/>
    </xf>
    <xf numFmtId="0" fontId="52" fillId="0" borderId="0" xfId="67" applyFont="1" applyFill="1" applyBorder="1" applyAlignment="1">
      <alignment/>
      <protection/>
    </xf>
    <xf numFmtId="0" fontId="16" fillId="33" borderId="43" xfId="0" applyFont="1" applyFill="1" applyBorder="1" applyAlignment="1">
      <alignment horizontal="center" vertical="center" wrapText="1"/>
    </xf>
    <xf numFmtId="0" fontId="31" fillId="34" borderId="44" xfId="0" applyNumberFormat="1" applyFont="1" applyFill="1" applyBorder="1" applyAlignment="1" applyProtection="1">
      <alignment horizontal="center" vertical="center" wrapText="1"/>
      <protection locked="0"/>
    </xf>
    <xf numFmtId="0" fontId="31" fillId="34" borderId="45" xfId="0" applyNumberFormat="1" applyFont="1" applyFill="1" applyBorder="1" applyAlignment="1" applyProtection="1">
      <alignment horizontal="center" vertical="center" wrapText="1"/>
      <protection locked="0"/>
    </xf>
    <xf numFmtId="0" fontId="31" fillId="34" borderId="46" xfId="0" applyNumberFormat="1" applyFont="1" applyFill="1" applyBorder="1" applyAlignment="1" applyProtection="1">
      <alignment horizontal="center" vertical="center" wrapText="1"/>
      <protection locked="0"/>
    </xf>
    <xf numFmtId="182" fontId="31" fillId="34" borderId="45" xfId="0" applyNumberFormat="1" applyFont="1" applyFill="1" applyBorder="1" applyAlignment="1" applyProtection="1">
      <alignment horizontal="center" vertical="center" wrapText="1"/>
      <protection locked="0"/>
    </xf>
    <xf numFmtId="0" fontId="16" fillId="36" borderId="47" xfId="0" applyFont="1" applyFill="1" applyBorder="1" applyAlignment="1" applyProtection="1">
      <alignment horizontal="center" vertical="center" wrapText="1"/>
      <protection/>
    </xf>
    <xf numFmtId="182" fontId="31" fillId="34" borderId="48" xfId="0" applyNumberFormat="1" applyFont="1" applyFill="1" applyBorder="1" applyAlignment="1" applyProtection="1">
      <alignment horizontal="center" vertical="center" wrapText="1"/>
      <protection locked="0"/>
    </xf>
    <xf numFmtId="182" fontId="31" fillId="34" borderId="46" xfId="0" applyNumberFormat="1" applyFont="1" applyFill="1" applyBorder="1" applyAlignment="1" applyProtection="1">
      <alignment horizontal="center" vertical="center" wrapText="1"/>
      <protection locked="0"/>
    </xf>
    <xf numFmtId="0" fontId="54" fillId="0" borderId="0" xfId="0" applyFont="1" applyAlignment="1" applyProtection="1">
      <alignment horizontal="left" vertical="top"/>
      <protection/>
    </xf>
    <xf numFmtId="0" fontId="26" fillId="0" borderId="0" xfId="0" applyFont="1" applyAlignment="1" applyProtection="1">
      <alignment horizontal="left" vertical="center"/>
      <protection/>
    </xf>
    <xf numFmtId="182" fontId="16" fillId="0" borderId="0" xfId="0" applyNumberFormat="1" applyFont="1" applyFill="1" applyBorder="1" applyAlignment="1">
      <alignment horizontal="center" vertical="center" wrapText="1"/>
    </xf>
    <xf numFmtId="0" fontId="0" fillId="0" borderId="0" xfId="0" applyFont="1" applyAlignment="1">
      <alignment horizontal="left" vertical="center"/>
    </xf>
    <xf numFmtId="0" fontId="27" fillId="0" borderId="0" xfId="0" applyFont="1" applyAlignment="1">
      <alignment wrapText="1"/>
    </xf>
    <xf numFmtId="0" fontId="38" fillId="33" borderId="1" xfId="0" applyFont="1" applyFill="1" applyBorder="1" applyAlignment="1">
      <alignment horizontal="center" vertical="center" wrapText="1"/>
    </xf>
    <xf numFmtId="0" fontId="57" fillId="33" borderId="40" xfId="0" applyFont="1" applyFill="1" applyBorder="1" applyAlignment="1">
      <alignment horizontal="left" vertical="center" wrapText="1" indent="1"/>
    </xf>
    <xf numFmtId="0" fontId="57" fillId="33" borderId="49" xfId="0" applyFont="1" applyFill="1" applyBorder="1" applyAlignment="1">
      <alignment horizontal="left" vertical="center" wrapText="1" indent="1"/>
    </xf>
    <xf numFmtId="206" fontId="40" fillId="34" borderId="1" xfId="52" applyNumberFormat="1" applyFont="1" applyFill="1" applyBorder="1" applyAlignment="1" applyProtection="1">
      <alignment horizontal="center" vertical="center" wrapText="1"/>
      <protection locked="0"/>
    </xf>
    <xf numFmtId="0" fontId="0" fillId="0" borderId="0" xfId="0" applyBorder="1" applyAlignment="1">
      <alignment/>
    </xf>
    <xf numFmtId="207" fontId="0" fillId="35" borderId="50" xfId="0" applyNumberFormat="1" applyFont="1" applyFill="1" applyBorder="1" applyAlignment="1">
      <alignment horizontal="center" vertical="center" wrapText="1"/>
    </xf>
    <xf numFmtId="0" fontId="58" fillId="0" borderId="0" xfId="0" applyFont="1" applyAlignment="1">
      <alignment/>
    </xf>
    <xf numFmtId="0" fontId="0" fillId="0" borderId="51" xfId="0" applyFont="1" applyFill="1" applyBorder="1" applyAlignment="1">
      <alignment horizontal="left" vertical="center" indent="1"/>
    </xf>
    <xf numFmtId="0" fontId="0" fillId="0" borderId="52" xfId="0" applyFont="1" applyFill="1" applyBorder="1" applyAlignment="1">
      <alignment horizontal="left" vertical="center" indent="1"/>
    </xf>
    <xf numFmtId="0" fontId="0" fillId="0" borderId="52" xfId="0" applyFont="1" applyFill="1" applyBorder="1" applyAlignment="1">
      <alignment horizontal="left" vertical="center" wrapText="1" indent="1"/>
    </xf>
    <xf numFmtId="0" fontId="27" fillId="0" borderId="0" xfId="0" applyFont="1" applyAlignment="1">
      <alignment/>
    </xf>
    <xf numFmtId="0" fontId="0" fillId="35" borderId="0" xfId="0" applyFont="1" applyFill="1" applyBorder="1" applyAlignment="1" applyProtection="1">
      <alignment/>
      <protection/>
    </xf>
    <xf numFmtId="9" fontId="30" fillId="35" borderId="53" xfId="0" applyNumberFormat="1" applyFont="1" applyFill="1" applyBorder="1" applyAlignment="1" applyProtection="1">
      <alignment horizontal="center" vertical="center" wrapText="1"/>
      <protection/>
    </xf>
    <xf numFmtId="9" fontId="30" fillId="35" borderId="54" xfId="0" applyNumberFormat="1" applyFont="1" applyFill="1" applyBorder="1" applyAlignment="1" applyProtection="1">
      <alignment horizontal="center" vertical="center" wrapText="1"/>
      <protection/>
    </xf>
    <xf numFmtId="0" fontId="38" fillId="33" borderId="55" xfId="0" applyFont="1" applyFill="1" applyBorder="1" applyAlignment="1">
      <alignment horizontal="right" vertical="center" indent="1"/>
    </xf>
    <xf numFmtId="182" fontId="7" fillId="35" borderId="56" xfId="0" applyNumberFormat="1" applyFont="1" applyFill="1" applyBorder="1" applyAlignment="1" applyProtection="1">
      <alignment horizontal="center" vertical="center" wrapText="1"/>
      <protection/>
    </xf>
    <xf numFmtId="10" fontId="31" fillId="35" borderId="18" xfId="0" applyNumberFormat="1" applyFont="1" applyFill="1" applyBorder="1" applyAlignment="1" applyProtection="1">
      <alignment horizontal="center" vertical="center" wrapText="1"/>
      <protection/>
    </xf>
    <xf numFmtId="10" fontId="31" fillId="35" borderId="1" xfId="0" applyNumberFormat="1" applyFont="1" applyFill="1" applyBorder="1" applyAlignment="1" applyProtection="1">
      <alignment horizontal="center" vertical="center" wrapText="1"/>
      <protection/>
    </xf>
    <xf numFmtId="10" fontId="31" fillId="35" borderId="19" xfId="0" applyNumberFormat="1" applyFont="1" applyFill="1" applyBorder="1" applyAlignment="1" applyProtection="1">
      <alignment horizontal="center" vertical="center" wrapText="1"/>
      <protection/>
    </xf>
    <xf numFmtId="0" fontId="1" fillId="35" borderId="18" xfId="0" applyNumberFormat="1" applyFont="1" applyFill="1" applyBorder="1" applyAlignment="1">
      <alignment horizontal="center" vertical="center" wrapText="1"/>
    </xf>
    <xf numFmtId="182" fontId="1" fillId="35" borderId="27" xfId="0" applyNumberFormat="1" applyFont="1" applyFill="1" applyBorder="1" applyAlignment="1">
      <alignment horizontal="center" vertical="center" wrapText="1"/>
    </xf>
    <xf numFmtId="182" fontId="1" fillId="35" borderId="29"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3" fillId="0" borderId="0" xfId="0" applyFont="1" applyAlignment="1">
      <alignment horizontal="left" vertical="center"/>
    </xf>
    <xf numFmtId="0" fontId="31" fillId="34" borderId="58" xfId="0" applyNumberFormat="1" applyFont="1" applyFill="1" applyBorder="1" applyAlignment="1" applyProtection="1">
      <alignment horizontal="center" vertical="center" wrapText="1"/>
      <protection/>
    </xf>
    <xf numFmtId="3" fontId="31" fillId="34" borderId="1" xfId="0" applyNumberFormat="1" applyFont="1" applyFill="1" applyBorder="1" applyAlignment="1" applyProtection="1">
      <alignment horizontal="center" vertical="center" wrapText="1"/>
      <protection/>
    </xf>
    <xf numFmtId="182" fontId="31" fillId="34" borderId="58" xfId="0" applyNumberFormat="1" applyFont="1" applyFill="1" applyBorder="1" applyAlignment="1" applyProtection="1">
      <alignment horizontal="center" vertical="center" wrapText="1"/>
      <protection/>
    </xf>
    <xf numFmtId="202" fontId="31" fillId="39" borderId="58" xfId="0" applyNumberFormat="1" applyFont="1" applyFill="1" applyBorder="1" applyAlignment="1" applyProtection="1">
      <alignment horizontal="center" vertical="center" wrapText="1"/>
      <protection locked="0"/>
    </xf>
    <xf numFmtId="3" fontId="31" fillId="39" borderId="1" xfId="0" applyNumberFormat="1" applyFont="1" applyFill="1" applyBorder="1" applyAlignment="1" applyProtection="1">
      <alignment horizontal="center" vertical="center" wrapText="1"/>
      <protection locked="0"/>
    </xf>
    <xf numFmtId="182" fontId="31" fillId="34" borderId="58" xfId="0" applyNumberFormat="1" applyFont="1"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22" fillId="33" borderId="0" xfId="0" applyFont="1" applyFill="1" applyBorder="1" applyAlignment="1">
      <alignment horizontal="left" vertical="center" wrapText="1" indent="1"/>
    </xf>
    <xf numFmtId="182" fontId="19" fillId="33" borderId="16" xfId="0" applyNumberFormat="1" applyFont="1" applyFill="1" applyBorder="1" applyAlignment="1" applyProtection="1">
      <alignment horizontal="center" vertical="center"/>
      <protection/>
    </xf>
    <xf numFmtId="12" fontId="19" fillId="33" borderId="16" xfId="0" applyNumberFormat="1" applyFont="1" applyFill="1" applyBorder="1" applyAlignment="1" applyProtection="1">
      <alignment horizontal="center" vertical="center"/>
      <protection/>
    </xf>
    <xf numFmtId="0" fontId="19" fillId="33" borderId="32" xfId="0" applyFont="1" applyFill="1" applyBorder="1" applyAlignment="1">
      <alignment horizontal="center" vertical="center" wrapText="1"/>
    </xf>
    <xf numFmtId="182" fontId="30" fillId="35" borderId="30" xfId="0" applyNumberFormat="1" applyFont="1" applyFill="1" applyBorder="1" applyAlignment="1">
      <alignment horizontal="center" vertical="center"/>
    </xf>
    <xf numFmtId="0" fontId="32" fillId="0" borderId="15" xfId="0" applyFont="1" applyBorder="1" applyAlignment="1">
      <alignment vertical="top"/>
    </xf>
    <xf numFmtId="0" fontId="0" fillId="0" borderId="0" xfId="0" applyFont="1" applyAlignment="1">
      <alignment/>
    </xf>
    <xf numFmtId="0" fontId="0" fillId="0" borderId="0" xfId="0" applyFont="1" applyBorder="1" applyAlignment="1" applyProtection="1">
      <alignment/>
      <protection locked="0"/>
    </xf>
    <xf numFmtId="2" fontId="40" fillId="34" borderId="1" xfId="54" applyNumberFormat="1" applyFont="1" applyFill="1" applyBorder="1" applyAlignment="1" applyProtection="1">
      <alignment horizontal="center" vertical="center" wrapText="1"/>
      <protection/>
    </xf>
    <xf numFmtId="206" fontId="40" fillId="34" borderId="1" xfId="54" applyNumberFormat="1" applyFont="1" applyFill="1" applyBorder="1" applyAlignment="1" applyProtection="1">
      <alignment horizontal="center" vertical="center" wrapText="1"/>
      <protection/>
    </xf>
    <xf numFmtId="0" fontId="0" fillId="0" borderId="59" xfId="0" applyBorder="1" applyAlignment="1">
      <alignment vertical="center"/>
    </xf>
    <xf numFmtId="0" fontId="32" fillId="0" borderId="0" xfId="0" applyFont="1" applyFill="1" applyBorder="1" applyAlignment="1">
      <alignment horizontal="left" vertical="center" wrapText="1" indent="2"/>
    </xf>
    <xf numFmtId="0" fontId="53" fillId="0" borderId="0" xfId="0" applyFont="1" applyFill="1" applyAlignment="1">
      <alignment wrapText="1"/>
    </xf>
    <xf numFmtId="0" fontId="19" fillId="33" borderId="15" xfId="0" applyFont="1" applyFill="1" applyBorder="1" applyAlignment="1" applyProtection="1">
      <alignment horizontal="left" vertical="center" indent="1"/>
      <protection/>
    </xf>
    <xf numFmtId="207" fontId="0" fillId="35"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19" fillId="33" borderId="15" xfId="0" applyFont="1" applyFill="1" applyBorder="1" applyAlignment="1" applyProtection="1">
      <alignment horizontal="left" vertical="center" wrapText="1" indent="1"/>
      <protection/>
    </xf>
    <xf numFmtId="0" fontId="19" fillId="33" borderId="60" xfId="0" applyFont="1" applyFill="1" applyBorder="1" applyAlignment="1">
      <alignment horizontal="left" vertical="center"/>
    </xf>
    <xf numFmtId="0" fontId="19" fillId="33" borderId="61" xfId="0" applyFont="1" applyFill="1" applyBorder="1" applyAlignment="1">
      <alignment horizontal="center" vertical="center"/>
    </xf>
    <xf numFmtId="0" fontId="19" fillId="33" borderId="50" xfId="0" applyFont="1" applyFill="1" applyBorder="1" applyAlignment="1">
      <alignment horizontal="center" vertical="center"/>
    </xf>
    <xf numFmtId="0" fontId="1" fillId="35" borderId="62" xfId="0" applyNumberFormat="1" applyFont="1" applyFill="1" applyBorder="1" applyAlignment="1">
      <alignment horizontal="left" vertical="center" wrapText="1"/>
    </xf>
    <xf numFmtId="182" fontId="1" fillId="35" borderId="17" xfId="0" applyNumberFormat="1" applyFont="1" applyFill="1" applyBorder="1" applyAlignment="1">
      <alignment horizontal="center" vertical="center" wrapText="1"/>
    </xf>
    <xf numFmtId="0" fontId="19" fillId="34" borderId="1" xfId="0" applyFont="1" applyFill="1" applyBorder="1" applyAlignment="1">
      <alignment horizontal="center" vertical="center"/>
    </xf>
    <xf numFmtId="0" fontId="19" fillId="34" borderId="63" xfId="0" applyFont="1" applyFill="1" applyBorder="1" applyAlignment="1">
      <alignment horizontal="center" vertical="center"/>
    </xf>
    <xf numFmtId="182" fontId="1" fillId="35" borderId="64" xfId="0" applyNumberFormat="1" applyFont="1" applyFill="1" applyBorder="1" applyAlignment="1">
      <alignment vertical="center" wrapText="1"/>
    </xf>
    <xf numFmtId="182" fontId="1" fillId="35" borderId="65" xfId="0" applyNumberFormat="1" applyFont="1" applyFill="1" applyBorder="1" applyAlignment="1">
      <alignment horizontal="center" vertical="center" wrapText="1"/>
    </xf>
    <xf numFmtId="0" fontId="19" fillId="34" borderId="65" xfId="0" applyFont="1" applyFill="1" applyBorder="1" applyAlignment="1">
      <alignment horizontal="center" vertical="center"/>
    </xf>
    <xf numFmtId="0" fontId="19" fillId="34" borderId="66" xfId="0" applyFont="1" applyFill="1" applyBorder="1" applyAlignment="1">
      <alignment horizontal="center" vertical="center"/>
    </xf>
    <xf numFmtId="182" fontId="1" fillId="35" borderId="67" xfId="0" applyNumberFormat="1" applyFont="1" applyFill="1" applyBorder="1" applyAlignment="1">
      <alignment vertical="center" wrapText="1"/>
    </xf>
    <xf numFmtId="182" fontId="1" fillId="35" borderId="68" xfId="0" applyNumberFormat="1" applyFont="1" applyFill="1" applyBorder="1" applyAlignment="1">
      <alignment horizontal="center" vertical="center" wrapText="1"/>
    </xf>
    <xf numFmtId="0" fontId="19" fillId="34" borderId="68" xfId="0" applyFont="1" applyFill="1" applyBorder="1" applyAlignment="1">
      <alignment horizontal="center" vertical="center"/>
    </xf>
    <xf numFmtId="0" fontId="19" fillId="34" borderId="69" xfId="0" applyFont="1" applyFill="1" applyBorder="1" applyAlignment="1">
      <alignment horizontal="center" vertical="center"/>
    </xf>
    <xf numFmtId="0" fontId="19" fillId="34" borderId="69" xfId="0" applyFont="1" applyFill="1" applyBorder="1" applyAlignment="1">
      <alignment horizontal="center" vertical="top"/>
    </xf>
    <xf numFmtId="1" fontId="31" fillId="34" borderId="59" xfId="0" applyNumberFormat="1" applyFont="1" applyFill="1" applyBorder="1" applyAlignment="1" applyProtection="1">
      <alignment vertical="center"/>
      <protection locked="0"/>
    </xf>
    <xf numFmtId="0" fontId="2" fillId="0" borderId="0" xfId="0" applyFont="1" applyBorder="1" applyAlignment="1">
      <alignment vertical="center"/>
    </xf>
    <xf numFmtId="1" fontId="2" fillId="40" borderId="59" xfId="0" applyNumberFormat="1" applyFont="1" applyFill="1" applyBorder="1" applyAlignment="1">
      <alignment vertical="center"/>
    </xf>
    <xf numFmtId="213" fontId="0" fillId="35" borderId="1" xfId="55" applyNumberFormat="1" applyFill="1" applyBorder="1" applyAlignment="1">
      <alignment horizontal="center" vertical="center" wrapText="1"/>
    </xf>
    <xf numFmtId="0" fontId="19" fillId="33" borderId="57" xfId="0" applyFont="1" applyFill="1" applyBorder="1" applyAlignment="1">
      <alignment horizontal="center" vertical="center" wrapText="1"/>
    </xf>
    <xf numFmtId="0" fontId="0" fillId="0" borderId="57" xfId="0" applyBorder="1" applyAlignment="1">
      <alignment horizontal="center" vertical="center" wrapText="1"/>
    </xf>
    <xf numFmtId="0" fontId="32" fillId="0" borderId="0" xfId="0" applyFont="1" applyFill="1" applyBorder="1" applyAlignment="1">
      <alignment horizontal="left" vertical="center" wrapText="1" indent="2"/>
    </xf>
    <xf numFmtId="0" fontId="19" fillId="33" borderId="70" xfId="0" applyFont="1" applyFill="1" applyBorder="1" applyAlignment="1">
      <alignment horizontal="center" vertical="center" wrapText="1"/>
    </xf>
    <xf numFmtId="0" fontId="15" fillId="32" borderId="0" xfId="0" applyFont="1" applyFill="1" applyBorder="1" applyAlignment="1">
      <alignment horizontal="center" wrapText="1"/>
    </xf>
    <xf numFmtId="0" fontId="11" fillId="32" borderId="0" xfId="49" applyFill="1" applyBorder="1" applyAlignment="1">
      <alignment horizontal="left" wrapText="1" indent="2"/>
    </xf>
    <xf numFmtId="1" fontId="31" fillId="34" borderId="59" xfId="0" applyNumberFormat="1" applyFont="1" applyFill="1" applyBorder="1" applyAlignment="1" applyProtection="1">
      <alignment horizontal="center" vertical="center"/>
      <protection locked="0"/>
    </xf>
    <xf numFmtId="0" fontId="0" fillId="0" borderId="59" xfId="0" applyBorder="1" applyAlignment="1">
      <alignment vertical="center"/>
    </xf>
    <xf numFmtId="0" fontId="31" fillId="34" borderId="52" xfId="0" applyNumberFormat="1" applyFont="1" applyFill="1" applyBorder="1" applyAlignment="1" applyProtection="1">
      <alignment horizontal="center" vertical="center"/>
      <protection locked="0"/>
    </xf>
    <xf numFmtId="0" fontId="0" fillId="0" borderId="52" xfId="0" applyBorder="1" applyAlignment="1">
      <alignment vertical="center"/>
    </xf>
    <xf numFmtId="0" fontId="19" fillId="33" borderId="71" xfId="0" applyFont="1" applyFill="1" applyBorder="1" applyAlignment="1">
      <alignment horizontal="center" vertical="center" wrapText="1"/>
    </xf>
    <xf numFmtId="0" fontId="0" fillId="0" borderId="72" xfId="0" applyBorder="1" applyAlignment="1">
      <alignment vertical="center"/>
    </xf>
    <xf numFmtId="0" fontId="19" fillId="33" borderId="16" xfId="0" applyFont="1" applyFill="1" applyBorder="1" applyAlignment="1">
      <alignment horizontal="left" vertical="center" indent="1"/>
    </xf>
    <xf numFmtId="0" fontId="0" fillId="0" borderId="5" xfId="0" applyBorder="1" applyAlignment="1">
      <alignment horizontal="left" vertical="center" indent="1"/>
    </xf>
    <xf numFmtId="0" fontId="0" fillId="0" borderId="73" xfId="0" applyBorder="1" applyAlignment="1">
      <alignment horizontal="left" vertical="center" indent="1"/>
    </xf>
    <xf numFmtId="49" fontId="31" fillId="34" borderId="52" xfId="0" applyNumberFormat="1" applyFont="1" applyFill="1" applyBorder="1" applyAlignment="1" applyProtection="1">
      <alignment horizontal="center" vertical="center" wrapText="1"/>
      <protection locked="0"/>
    </xf>
    <xf numFmtId="196" fontId="31" fillId="34" borderId="52" xfId="0" applyNumberFormat="1" applyFont="1" applyFill="1" applyBorder="1" applyAlignment="1" applyProtection="1">
      <alignment horizontal="center" vertical="center" wrapText="1"/>
      <protection locked="0"/>
    </xf>
    <xf numFmtId="0" fontId="2" fillId="40" borderId="74" xfId="0" applyFont="1" applyFill="1" applyBorder="1" applyAlignment="1">
      <alignment horizontal="center" vertical="center"/>
    </xf>
    <xf numFmtId="0" fontId="2" fillId="40" borderId="75" xfId="0" applyFont="1" applyFill="1" applyBorder="1" applyAlignment="1">
      <alignment horizontal="center" vertical="center"/>
    </xf>
    <xf numFmtId="0" fontId="19" fillId="33" borderId="16"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31" fillId="34" borderId="16" xfId="0" applyNumberFormat="1" applyFont="1" applyFill="1" applyBorder="1" applyAlignment="1" applyProtection="1">
      <alignment horizontal="left" vertical="center" indent="2"/>
      <protection locked="0"/>
    </xf>
    <xf numFmtId="0" fontId="13" fillId="34" borderId="5" xfId="0" applyFont="1" applyFill="1" applyBorder="1" applyAlignment="1" applyProtection="1">
      <alignment horizontal="left" vertical="center" indent="2"/>
      <protection locked="0"/>
    </xf>
    <xf numFmtId="0" fontId="1" fillId="0" borderId="5" xfId="0" applyFont="1" applyBorder="1" applyAlignment="1" applyProtection="1">
      <alignment horizontal="left"/>
      <protection locked="0"/>
    </xf>
    <xf numFmtId="0" fontId="1" fillId="34" borderId="5" xfId="0" applyFont="1" applyFill="1" applyBorder="1" applyAlignment="1" applyProtection="1">
      <alignment horizontal="left" vertical="center" indent="2"/>
      <protection locked="0"/>
    </xf>
    <xf numFmtId="0" fontId="3" fillId="4" borderId="32" xfId="0" applyFont="1" applyFill="1" applyBorder="1" applyAlignment="1" applyProtection="1">
      <alignment horizontal="center" vertical="center" wrapText="1"/>
      <protection/>
    </xf>
    <xf numFmtId="0" fontId="3" fillId="4" borderId="39" xfId="0" applyFont="1" applyFill="1" applyBorder="1" applyAlignment="1" applyProtection="1">
      <alignment horizontal="center" vertical="center" wrapText="1"/>
      <protection/>
    </xf>
    <xf numFmtId="0" fontId="3" fillId="4" borderId="30" xfId="0" applyFont="1" applyFill="1" applyBorder="1" applyAlignment="1" applyProtection="1">
      <alignment horizontal="center" vertical="center" wrapText="1"/>
      <protection/>
    </xf>
    <xf numFmtId="0" fontId="31" fillId="34" borderId="16" xfId="0" applyNumberFormat="1" applyFont="1" applyFill="1" applyBorder="1" applyAlignment="1" applyProtection="1">
      <alignment horizontal="left" vertical="center" indent="2"/>
      <protection/>
    </xf>
    <xf numFmtId="0" fontId="1" fillId="34" borderId="5" xfId="0" applyFont="1" applyFill="1" applyBorder="1" applyAlignment="1" applyProtection="1">
      <alignment horizontal="left" vertical="center" indent="2"/>
      <protection/>
    </xf>
    <xf numFmtId="0" fontId="1" fillId="0" borderId="5" xfId="0" applyFont="1" applyBorder="1" applyAlignment="1" applyProtection="1">
      <alignment horizontal="left"/>
      <protection/>
    </xf>
    <xf numFmtId="0" fontId="13" fillId="34" borderId="5" xfId="0" applyFont="1" applyFill="1" applyBorder="1" applyAlignment="1" applyProtection="1">
      <alignment horizontal="left" vertical="center" indent="2"/>
      <protection/>
    </xf>
    <xf numFmtId="0" fontId="30" fillId="35" borderId="76" xfId="0" applyFont="1" applyFill="1" applyBorder="1" applyAlignment="1" applyProtection="1">
      <alignment horizontal="left" vertical="top" indent="1"/>
      <protection/>
    </xf>
    <xf numFmtId="0" fontId="1" fillId="35" borderId="15" xfId="0" applyFont="1" applyFill="1" applyBorder="1" applyAlignment="1">
      <alignment horizontal="left" vertical="top" indent="1"/>
    </xf>
    <xf numFmtId="0" fontId="1" fillId="35" borderId="77" xfId="0" applyFont="1" applyFill="1" applyBorder="1" applyAlignment="1">
      <alignment horizontal="left" vertical="top" indent="1"/>
    </xf>
    <xf numFmtId="0" fontId="1" fillId="35" borderId="20" xfId="0" applyFont="1" applyFill="1" applyBorder="1" applyAlignment="1">
      <alignment horizontal="left" vertical="top" indent="1"/>
    </xf>
    <xf numFmtId="0" fontId="1" fillId="35" borderId="0" xfId="0" applyFont="1" applyFill="1" applyBorder="1" applyAlignment="1">
      <alignment horizontal="left" vertical="top" indent="1"/>
    </xf>
    <xf numFmtId="0" fontId="1" fillId="35" borderId="21" xfId="0" applyFont="1" applyFill="1" applyBorder="1" applyAlignment="1">
      <alignment horizontal="left" vertical="top" indent="1"/>
    </xf>
    <xf numFmtId="0" fontId="1" fillId="35" borderId="14" xfId="0" applyFont="1" applyFill="1" applyBorder="1" applyAlignment="1">
      <alignment horizontal="left" vertical="top" indent="1"/>
    </xf>
    <xf numFmtId="0" fontId="1" fillId="35" borderId="22" xfId="0" applyFont="1" applyFill="1" applyBorder="1" applyAlignment="1">
      <alignment horizontal="left" vertical="top" indent="1"/>
    </xf>
    <xf numFmtId="0" fontId="1" fillId="35" borderId="23" xfId="0" applyFont="1" applyFill="1" applyBorder="1" applyAlignment="1">
      <alignment horizontal="left" vertical="top" indent="1"/>
    </xf>
    <xf numFmtId="0" fontId="34" fillId="0" borderId="0" xfId="0" applyFont="1" applyBorder="1" applyAlignment="1">
      <alignment wrapText="1"/>
    </xf>
    <xf numFmtId="0" fontId="30" fillId="35" borderId="76" xfId="0" applyFont="1" applyFill="1" applyBorder="1" applyAlignment="1" applyProtection="1">
      <alignment horizontal="left" vertical="top" wrapText="1" indent="1"/>
      <protection locked="0"/>
    </xf>
    <xf numFmtId="0" fontId="1" fillId="35" borderId="15" xfId="0" applyFont="1" applyFill="1" applyBorder="1" applyAlignment="1" applyProtection="1">
      <alignment horizontal="left" vertical="top" indent="1"/>
      <protection locked="0"/>
    </xf>
    <xf numFmtId="0" fontId="1" fillId="35" borderId="77" xfId="0" applyFont="1" applyFill="1" applyBorder="1" applyAlignment="1" applyProtection="1">
      <alignment horizontal="left" vertical="top" indent="1"/>
      <protection locked="0"/>
    </xf>
    <xf numFmtId="0" fontId="1" fillId="35" borderId="20" xfId="0" applyFont="1" applyFill="1" applyBorder="1" applyAlignment="1" applyProtection="1">
      <alignment horizontal="left" vertical="top" indent="1"/>
      <protection locked="0"/>
    </xf>
    <xf numFmtId="0" fontId="1" fillId="35" borderId="0" xfId="0" applyFont="1" applyFill="1" applyBorder="1" applyAlignment="1" applyProtection="1">
      <alignment horizontal="left" vertical="top" indent="1"/>
      <protection locked="0"/>
    </xf>
    <xf numFmtId="0" fontId="1" fillId="35" borderId="21" xfId="0" applyFont="1" applyFill="1" applyBorder="1" applyAlignment="1" applyProtection="1">
      <alignment horizontal="left" vertical="top" indent="1"/>
      <protection locked="0"/>
    </xf>
    <xf numFmtId="0" fontId="30" fillId="35" borderId="76" xfId="0" applyFont="1" applyFill="1" applyBorder="1" applyAlignment="1" applyProtection="1">
      <alignment horizontal="left" vertical="center" indent="1"/>
      <protection locked="0"/>
    </xf>
    <xf numFmtId="0" fontId="30" fillId="35" borderId="15" xfId="0" applyFont="1" applyFill="1" applyBorder="1" applyAlignment="1" applyProtection="1">
      <alignment horizontal="left" vertical="center" indent="1"/>
      <protection locked="0"/>
    </xf>
    <xf numFmtId="0" fontId="30" fillId="35" borderId="77" xfId="0" applyFont="1" applyFill="1" applyBorder="1" applyAlignment="1" applyProtection="1">
      <alignment horizontal="left" vertical="center" indent="1"/>
      <protection locked="0"/>
    </xf>
    <xf numFmtId="0" fontId="30" fillId="35" borderId="14" xfId="0" applyFont="1" applyFill="1" applyBorder="1" applyAlignment="1" applyProtection="1">
      <alignment horizontal="left" vertical="center" indent="1"/>
      <protection locked="0"/>
    </xf>
    <xf numFmtId="0" fontId="30" fillId="35" borderId="22" xfId="0" applyFont="1" applyFill="1" applyBorder="1" applyAlignment="1" applyProtection="1">
      <alignment horizontal="left" vertical="center" indent="1"/>
      <protection locked="0"/>
    </xf>
    <xf numFmtId="0" fontId="30" fillId="35" borderId="23" xfId="0" applyFont="1" applyFill="1" applyBorder="1" applyAlignment="1" applyProtection="1">
      <alignment horizontal="left" vertical="center" indent="1"/>
      <protection locked="0"/>
    </xf>
    <xf numFmtId="0" fontId="0" fillId="4" borderId="39" xfId="0" applyFont="1" applyFill="1" applyBorder="1" applyAlignment="1">
      <alignment wrapText="1"/>
    </xf>
    <xf numFmtId="0" fontId="0" fillId="4" borderId="30" xfId="0" applyFont="1" applyFill="1" applyBorder="1" applyAlignment="1">
      <alignment wrapText="1"/>
    </xf>
    <xf numFmtId="0" fontId="0" fillId="0" borderId="73" xfId="0" applyBorder="1" applyAlignment="1" applyProtection="1">
      <alignment horizontal="left" indent="1"/>
      <protection/>
    </xf>
    <xf numFmtId="0" fontId="36" fillId="35" borderId="16" xfId="0" applyNumberFormat="1" applyFont="1" applyFill="1" applyBorder="1" applyAlignment="1" applyProtection="1">
      <alignment horizontal="left" vertical="center" indent="2"/>
      <protection/>
    </xf>
    <xf numFmtId="0" fontId="36" fillId="35" borderId="5" xfId="0" applyFont="1" applyFill="1" applyBorder="1" applyAlignment="1" applyProtection="1">
      <alignment horizontal="left" vertical="center" indent="2"/>
      <protection/>
    </xf>
    <xf numFmtId="0" fontId="36" fillId="35" borderId="5" xfId="0" applyFont="1" applyFill="1" applyBorder="1" applyAlignment="1" applyProtection="1">
      <alignment horizontal="left"/>
      <protection/>
    </xf>
    <xf numFmtId="0" fontId="36" fillId="35" borderId="73" xfId="0" applyFont="1" applyFill="1" applyBorder="1" applyAlignment="1" applyProtection="1">
      <alignment horizontal="left"/>
      <protection/>
    </xf>
    <xf numFmtId="0" fontId="30" fillId="35" borderId="76" xfId="0" applyFont="1" applyFill="1" applyBorder="1" applyAlignment="1" applyProtection="1">
      <alignment horizontal="left" vertical="top" indent="1"/>
      <protection locked="0"/>
    </xf>
    <xf numFmtId="0" fontId="0" fillId="35" borderId="20" xfId="0" applyFill="1" applyBorder="1" applyAlignment="1" applyProtection="1">
      <alignment horizontal="left" vertical="top" indent="1"/>
      <protection locked="0"/>
    </xf>
    <xf numFmtId="0" fontId="0" fillId="35" borderId="0" xfId="0" applyFill="1" applyAlignment="1" applyProtection="1">
      <alignment horizontal="left" vertical="top" indent="1"/>
      <protection locked="0"/>
    </xf>
    <xf numFmtId="0" fontId="0" fillId="35" borderId="21" xfId="0" applyFill="1" applyBorder="1" applyAlignment="1" applyProtection="1">
      <alignment horizontal="left" vertical="top" indent="1"/>
      <protection locked="0"/>
    </xf>
    <xf numFmtId="0" fontId="0" fillId="35" borderId="14" xfId="0" applyFill="1" applyBorder="1" applyAlignment="1" applyProtection="1">
      <alignment horizontal="left" vertical="top" indent="1"/>
      <protection locked="0"/>
    </xf>
    <xf numFmtId="0" fontId="0" fillId="35" borderId="22" xfId="0" applyFill="1" applyBorder="1" applyAlignment="1" applyProtection="1">
      <alignment horizontal="left" vertical="top" indent="1"/>
      <protection locked="0"/>
    </xf>
    <xf numFmtId="0" fontId="0" fillId="35" borderId="23" xfId="0" applyFill="1" applyBorder="1" applyAlignment="1" applyProtection="1">
      <alignment horizontal="left" vertical="top" indent="1"/>
      <protection locked="0"/>
    </xf>
    <xf numFmtId="0" fontId="15" fillId="35" borderId="5" xfId="0" applyFont="1" applyFill="1" applyBorder="1" applyAlignment="1" applyProtection="1">
      <alignment horizontal="left" vertical="center" indent="2"/>
      <protection/>
    </xf>
    <xf numFmtId="0" fontId="1" fillId="35" borderId="15" xfId="0" applyFont="1" applyFill="1" applyBorder="1" applyAlignment="1" applyProtection="1">
      <alignment horizontal="left" vertical="center" indent="1"/>
      <protection locked="0"/>
    </xf>
    <xf numFmtId="0" fontId="1" fillId="35" borderId="77" xfId="0" applyFont="1" applyFill="1" applyBorder="1" applyAlignment="1" applyProtection="1">
      <alignment horizontal="left" vertical="center" indent="1"/>
      <protection locked="0"/>
    </xf>
    <xf numFmtId="0" fontId="1" fillId="35" borderId="14" xfId="0" applyFont="1" applyFill="1" applyBorder="1" applyAlignment="1" applyProtection="1">
      <alignment horizontal="left" vertical="center" indent="1"/>
      <protection locked="0"/>
    </xf>
    <xf numFmtId="0" fontId="1" fillId="35" borderId="22" xfId="0" applyFont="1" applyFill="1" applyBorder="1" applyAlignment="1" applyProtection="1">
      <alignment horizontal="left" vertical="center" indent="1"/>
      <protection locked="0"/>
    </xf>
    <xf numFmtId="0" fontId="1" fillId="35" borderId="23"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indent="1"/>
      <protection/>
    </xf>
    <xf numFmtId="0" fontId="16" fillId="37" borderId="32" xfId="0" applyFont="1" applyFill="1" applyBorder="1" applyAlignment="1">
      <alignment horizontal="center" vertical="center" wrapText="1"/>
    </xf>
    <xf numFmtId="0" fontId="0" fillId="0" borderId="39" xfId="0" applyBorder="1" applyAlignment="1">
      <alignment/>
    </xf>
    <xf numFmtId="1" fontId="31" fillId="34" borderId="18" xfId="0" applyNumberFormat="1" applyFont="1" applyFill="1" applyBorder="1" applyAlignment="1" applyProtection="1">
      <alignment horizontal="left" vertical="center" wrapText="1" indent="4"/>
      <protection locked="0"/>
    </xf>
    <xf numFmtId="1" fontId="40" fillId="34" borderId="18" xfId="0" applyNumberFormat="1" applyFont="1" applyFill="1" applyBorder="1" applyAlignment="1" applyProtection="1">
      <alignment horizontal="left" wrapText="1" indent="4"/>
      <protection locked="0"/>
    </xf>
    <xf numFmtId="1" fontId="40" fillId="34" borderId="48" xfId="0" applyNumberFormat="1" applyFont="1" applyFill="1" applyBorder="1" applyAlignment="1" applyProtection="1">
      <alignment horizontal="left" wrapText="1" indent="4"/>
      <protection locked="0"/>
    </xf>
    <xf numFmtId="1" fontId="31" fillId="34" borderId="19" xfId="0" applyNumberFormat="1" applyFont="1" applyFill="1" applyBorder="1" applyAlignment="1" applyProtection="1">
      <alignment horizontal="left" vertical="center" wrapText="1" indent="4"/>
      <protection locked="0"/>
    </xf>
    <xf numFmtId="1" fontId="40" fillId="34" borderId="19" xfId="0" applyNumberFormat="1" applyFont="1" applyFill="1" applyBorder="1" applyAlignment="1" applyProtection="1">
      <alignment horizontal="left" wrapText="1" indent="4"/>
      <protection locked="0"/>
    </xf>
    <xf numFmtId="1" fontId="40" fillId="34" borderId="46" xfId="0" applyNumberFormat="1" applyFont="1" applyFill="1" applyBorder="1" applyAlignment="1" applyProtection="1">
      <alignment horizontal="left" wrapText="1" indent="4"/>
      <protection locked="0"/>
    </xf>
    <xf numFmtId="182" fontId="31" fillId="34" borderId="28" xfId="0" applyNumberFormat="1" applyFont="1" applyFill="1" applyBorder="1" applyAlignment="1" applyProtection="1">
      <alignment vertical="center" wrapText="1"/>
      <protection locked="0"/>
    </xf>
    <xf numFmtId="0" fontId="40" fillId="34" borderId="1" xfId="0" applyFont="1" applyFill="1" applyBorder="1" applyAlignment="1" applyProtection="1">
      <alignment/>
      <protection locked="0"/>
    </xf>
    <xf numFmtId="182" fontId="31" fillId="34" borderId="78" xfId="0" applyNumberFormat="1" applyFont="1" applyFill="1" applyBorder="1" applyAlignment="1" applyProtection="1">
      <alignment horizontal="center" vertical="center" wrapText="1"/>
      <protection locked="0"/>
    </xf>
    <xf numFmtId="0" fontId="40" fillId="34" borderId="17" xfId="0" applyFont="1" applyFill="1" applyBorder="1" applyAlignment="1" applyProtection="1">
      <alignment horizontal="center"/>
      <protection locked="0"/>
    </xf>
    <xf numFmtId="182" fontId="31" fillId="34" borderId="28" xfId="0" applyNumberFormat="1" applyFont="1" applyFill="1" applyBorder="1" applyAlignment="1" applyProtection="1">
      <alignment horizontal="center" vertical="center" wrapText="1"/>
      <protection locked="0"/>
    </xf>
    <xf numFmtId="0" fontId="40" fillId="34" borderId="1" xfId="0" applyFont="1" applyFill="1" applyBorder="1" applyAlignment="1" applyProtection="1">
      <alignment horizontal="center"/>
      <protection locked="0"/>
    </xf>
    <xf numFmtId="182" fontId="31" fillId="34" borderId="29" xfId="0" applyNumberFormat="1" applyFont="1" applyFill="1" applyBorder="1" applyAlignment="1" applyProtection="1">
      <alignment vertical="center" wrapText="1"/>
      <protection locked="0"/>
    </xf>
    <xf numFmtId="0" fontId="40" fillId="34" borderId="19" xfId="0" applyFont="1" applyFill="1" applyBorder="1" applyAlignment="1" applyProtection="1">
      <alignment/>
      <protection locked="0"/>
    </xf>
    <xf numFmtId="0" fontId="16" fillId="37" borderId="26" xfId="0" applyFont="1" applyFill="1" applyBorder="1" applyAlignment="1">
      <alignment horizontal="left" vertical="center" wrapText="1" indent="3"/>
    </xf>
    <xf numFmtId="0" fontId="0" fillId="0" borderId="26" xfId="0" applyBorder="1" applyAlignment="1">
      <alignment horizontal="left" indent="3"/>
    </xf>
    <xf numFmtId="0" fontId="0" fillId="0" borderId="47" xfId="0" applyBorder="1" applyAlignment="1">
      <alignment horizontal="left" indent="3"/>
    </xf>
    <xf numFmtId="0" fontId="53" fillId="0" borderId="0" xfId="0" applyFont="1" applyFill="1" applyAlignment="1">
      <alignment wrapText="1"/>
    </xf>
    <xf numFmtId="0" fontId="36" fillId="35" borderId="5" xfId="0" applyNumberFormat="1" applyFont="1" applyFill="1" applyBorder="1" applyAlignment="1" applyProtection="1">
      <alignment horizontal="left" vertical="center" indent="2"/>
      <protection/>
    </xf>
    <xf numFmtId="0" fontId="36" fillId="35" borderId="73" xfId="0" applyNumberFormat="1" applyFont="1" applyFill="1" applyBorder="1" applyAlignment="1" applyProtection="1">
      <alignment horizontal="left" vertical="center" indent="2"/>
      <protection/>
    </xf>
    <xf numFmtId="0" fontId="46" fillId="0" borderId="0" xfId="67" applyFont="1" applyFill="1" applyBorder="1" applyAlignment="1">
      <alignment horizontal="left" vertical="center" wrapText="1"/>
      <protection/>
    </xf>
    <xf numFmtId="0" fontId="4" fillId="0" borderId="0" xfId="67" applyAlignment="1">
      <alignment wrapText="1"/>
      <protection/>
    </xf>
    <xf numFmtId="0" fontId="31" fillId="34" borderId="58" xfId="0" applyNumberFormat="1" applyFont="1" applyFill="1" applyBorder="1" applyAlignment="1" applyProtection="1">
      <alignment horizontal="center" vertical="center" wrapText="1"/>
      <protection locked="0"/>
    </xf>
    <xf numFmtId="3" fontId="31" fillId="34" borderId="1" xfId="0" applyNumberFormat="1" applyFont="1" applyFill="1" applyBorder="1" applyAlignment="1" applyProtection="1">
      <alignment horizontal="center" vertical="center" wrapText="1"/>
      <protection locked="0"/>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Currency" xfId="55"/>
    <cellStyle name="Currency [0]" xfId="56"/>
    <cellStyle name="Monétaire 2" xfId="57"/>
    <cellStyle name="Monétaire 2 2" xfId="58"/>
    <cellStyle name="Neutre" xfId="59"/>
    <cellStyle name="Normal 2" xfId="60"/>
    <cellStyle name="Normal 2 2" xfId="61"/>
    <cellStyle name="Normal 2_Récapitulatif SI" xfId="62"/>
    <cellStyle name="Normal 3" xfId="63"/>
    <cellStyle name="Normal 4" xfId="64"/>
    <cellStyle name="Normal 5" xfId="65"/>
    <cellStyle name="Normal 6"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2" xfId="80"/>
    <cellStyle name="Titre 3" xfId="81"/>
    <cellStyle name="Titre 4" xfId="82"/>
    <cellStyle name="Total" xfId="83"/>
    <cellStyle name="Vérification" xfId="84"/>
  </cellStyles>
  <dxfs count="2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119</xdr:row>
      <xdr:rowOff>133350</xdr:rowOff>
    </xdr:from>
    <xdr:to>
      <xdr:col>4</xdr:col>
      <xdr:colOff>57150</xdr:colOff>
      <xdr:row>121</xdr:row>
      <xdr:rowOff>3362325</xdr:rowOff>
    </xdr:to>
    <xdr:sp>
      <xdr:nvSpPr>
        <xdr:cNvPr id="1" name="Text Box 992"/>
        <xdr:cNvSpPr txBox="1">
          <a:spLocks noChangeArrowheads="1"/>
        </xdr:cNvSpPr>
      </xdr:nvSpPr>
      <xdr:spPr>
        <a:xfrm>
          <a:off x="219075" y="21831300"/>
          <a:ext cx="7200900" cy="4076700"/>
        </a:xfrm>
        <a:prstGeom prst="rect">
          <a:avLst/>
        </a:prstGeom>
        <a:solidFill>
          <a:srgbClr val="CCFFFF"/>
        </a:solidFill>
        <a:ln w="9525" cmpd="sng">
          <a:solidFill>
            <a:srgbClr val="000000"/>
          </a:solidFill>
          <a:headEnd type="none"/>
          <a:tailEnd type="none"/>
        </a:ln>
      </xdr:spPr>
      <xdr:txBody>
        <a:bodyPr vertOverflow="clip" wrap="square" lIns="72000" tIns="82800" rIns="90000" bIns="82800"/>
        <a:p>
          <a:pPr algn="l">
            <a:defRPr/>
          </a:pPr>
          <a:r>
            <a:rPr lang="en-US" cap="none" sz="1100" b="1" i="0" u="none" baseline="0">
              <a:solidFill>
                <a:srgbClr val="000000"/>
              </a:solidFill>
              <a:latin typeface="Arial"/>
              <a:ea typeface="Arial"/>
              <a:cs typeface="Arial"/>
            </a:rPr>
            <a:t>Certifié exact et sincère, le :</a:t>
          </a:r>
          <a:r>
            <a:rPr lang="en-US" cap="none" sz="1100" b="1" i="0" u="none" baseline="0">
              <a:solidFill>
                <a:srgbClr val="969696"/>
              </a:solidFill>
              <a:latin typeface="Arial"/>
              <a:ea typeface="Arial"/>
              <a:cs typeface="Arial"/>
            </a:rPr>
            <a:t> </a:t>
          </a:r>
          <a:r>
            <a:rPr lang="en-US" cap="none" sz="1200" b="0" i="0" u="none" baseline="0">
              <a:solidFill>
                <a:srgbClr val="969696"/>
              </a:solidFill>
              <a:latin typeface="Arial"/>
              <a:ea typeface="Arial"/>
              <a:cs typeface="Arial"/>
            </a:rPr>
            <a:t>|__|__| / |__||__| / |__||__|
</a:t>
          </a:r>
          <a:r>
            <a:rPr lang="en-US" cap="none" sz="1100" b="0" i="0" u="none" baseline="0">
              <a:solidFill>
                <a:srgbClr val="969696"/>
              </a:solidFill>
              <a:latin typeface="Arial"/>
              <a:ea typeface="Arial"/>
              <a:cs typeface="Arial"/>
            </a:rPr>
            <a:t>
</a:t>
          </a:r>
          <a:r>
            <a:rPr lang="en-US" cap="none" sz="1100" b="1" i="0" u="none" baseline="0">
              <a:solidFill>
                <a:srgbClr val="000000"/>
              </a:solidFill>
              <a:latin typeface="Arial"/>
              <a:ea typeface="Arial"/>
              <a:cs typeface="Arial"/>
            </a:rPr>
            <a:t>Nom, prénom et qualité :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Cachet et signature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8201025"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30670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A1:IU134"/>
  <sheetViews>
    <sheetView showGridLines="0" tabSelected="1" view="pageBreakPreview" zoomScale="85" zoomScaleNormal="85" zoomScaleSheetLayoutView="85" zoomScalePageLayoutView="0" workbookViewId="0" topLeftCell="A40">
      <selection activeCell="E50" sqref="E50"/>
    </sheetView>
  </sheetViews>
  <sheetFormatPr defaultColWidth="11.421875" defaultRowHeight="12.75"/>
  <cols>
    <col min="1" max="1" width="3.140625" style="2" customWidth="1"/>
    <col min="2" max="2" width="46.421875" style="2" customWidth="1"/>
    <col min="3" max="3" width="34.8515625" style="2" customWidth="1"/>
    <col min="4" max="4" width="26.0039062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13</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56"/>
      <c r="D6" s="259"/>
      <c r="E6" s="258"/>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56"/>
      <c r="D9" s="257"/>
      <c r="E9" s="258"/>
      <c r="F9" s="33"/>
      <c r="G9" s="52"/>
      <c r="H9" s="52"/>
      <c r="I9" s="33"/>
      <c r="J9" s="33"/>
      <c r="K9" s="52"/>
      <c r="L9" s="52"/>
      <c r="M9" s="52"/>
      <c r="N9" s="52"/>
      <c r="O9" s="52"/>
      <c r="P9" s="52"/>
    </row>
    <row r="10" spans="2:16" s="48" customFormat="1" ht="24.75" customHeight="1">
      <c r="B10" s="57" t="s">
        <v>10</v>
      </c>
      <c r="C10" s="256"/>
      <c r="D10" s="257"/>
      <c r="E10" s="258"/>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56"/>
      <c r="D12" s="257"/>
      <c r="E12" s="258"/>
      <c r="F12" s="62"/>
      <c r="G12" s="63"/>
      <c r="H12" s="64"/>
      <c r="I12" s="65"/>
      <c r="J12" s="52"/>
      <c r="K12" s="52"/>
      <c r="L12" s="52"/>
      <c r="M12" s="52"/>
      <c r="N12" s="52"/>
      <c r="O12" s="52"/>
    </row>
    <row r="13" spans="2:16" s="32" customFormat="1" ht="30" customHeight="1">
      <c r="B13" s="67"/>
      <c r="C13" s="35"/>
      <c r="D13" s="38"/>
      <c r="E13" s="39"/>
      <c r="F13" s="33"/>
      <c r="G13" s="37"/>
      <c r="H13" s="37"/>
      <c r="I13" s="33"/>
      <c r="J13" s="33"/>
      <c r="K13" s="37"/>
      <c r="L13" s="37"/>
      <c r="M13" s="37"/>
      <c r="N13" s="37"/>
      <c r="O13" s="37"/>
      <c r="P13" s="37"/>
    </row>
    <row r="14" spans="2:21" ht="24.75" customHeight="1">
      <c r="B14" s="212"/>
      <c r="C14" s="1"/>
      <c r="D14" s="11"/>
      <c r="E14" s="12"/>
      <c r="F14" s="161"/>
      <c r="G14" s="161"/>
      <c r="J14" s="66"/>
      <c r="L14" s="13"/>
      <c r="M14" s="1"/>
      <c r="U14" s="9"/>
    </row>
    <row r="15" spans="2:13" s="32" customFormat="1" ht="24.75" customHeight="1">
      <c r="B15" s="246" t="s">
        <v>106</v>
      </c>
      <c r="C15" s="247"/>
      <c r="D15" s="248"/>
      <c r="E15" s="33"/>
      <c r="F15" s="170"/>
      <c r="G15" s="163"/>
      <c r="H15" s="163"/>
      <c r="I15" s="163"/>
      <c r="J15" s="163"/>
      <c r="K15" s="163"/>
      <c r="L15" s="163"/>
      <c r="M15" s="33"/>
    </row>
    <row r="16" spans="2:13" s="68" customFormat="1" ht="24.75" customHeight="1">
      <c r="B16" s="171" t="s">
        <v>107</v>
      </c>
      <c r="C16" s="240"/>
      <c r="D16" s="241"/>
      <c r="E16" s="33"/>
      <c r="F16" s="33"/>
      <c r="G16" s="33"/>
      <c r="H16" s="33"/>
      <c r="I16" s="33"/>
      <c r="J16" s="33"/>
      <c r="K16" s="33"/>
      <c r="L16" s="33"/>
      <c r="M16" s="33"/>
    </row>
    <row r="17" spans="2:13" s="68" customFormat="1" ht="24.75" customHeight="1">
      <c r="B17" s="172" t="s">
        <v>108</v>
      </c>
      <c r="C17" s="242"/>
      <c r="D17" s="243"/>
      <c r="E17" s="33"/>
      <c r="F17" s="33"/>
      <c r="G17" s="33"/>
      <c r="H17" s="33"/>
      <c r="I17" s="33"/>
      <c r="J17" s="33"/>
      <c r="K17" s="33"/>
      <c r="L17" s="33"/>
      <c r="M17" s="33"/>
    </row>
    <row r="18" spans="2:13" s="68" customFormat="1" ht="24.75" customHeight="1">
      <c r="B18" s="172" t="s">
        <v>109</v>
      </c>
      <c r="C18" s="249"/>
      <c r="D18" s="243"/>
      <c r="E18" s="33"/>
      <c r="F18" s="33"/>
      <c r="G18" s="33"/>
      <c r="H18" s="33"/>
      <c r="I18" s="33"/>
      <c r="J18" s="33"/>
      <c r="K18" s="33"/>
      <c r="L18" s="33"/>
      <c r="M18" s="33"/>
    </row>
    <row r="19" spans="2:13" s="68" customFormat="1" ht="24.75" customHeight="1">
      <c r="B19" s="173" t="s">
        <v>110</v>
      </c>
      <c r="C19" s="250"/>
      <c r="D19" s="243"/>
      <c r="E19" s="33"/>
      <c r="F19" s="33"/>
      <c r="G19" s="33"/>
      <c r="H19" s="33"/>
      <c r="I19" s="33"/>
      <c r="J19" s="33"/>
      <c r="K19" s="33"/>
      <c r="L19" s="33"/>
      <c r="M19" s="33"/>
    </row>
    <row r="20" spans="2:13" s="68" customFormat="1" ht="12.75">
      <c r="B20" s="236"/>
      <c r="C20" s="236"/>
      <c r="D20" s="236"/>
      <c r="E20" s="236"/>
      <c r="F20" s="33"/>
      <c r="G20" s="33"/>
      <c r="H20" s="33"/>
      <c r="I20" s="33"/>
      <c r="J20" s="33"/>
      <c r="K20" s="33"/>
      <c r="L20" s="33"/>
      <c r="M20" s="33"/>
    </row>
    <row r="21" spans="2:13" s="68" customFormat="1" ht="12.75">
      <c r="B21" s="208"/>
      <c r="C21" s="208"/>
      <c r="D21" s="208"/>
      <c r="E21" s="208"/>
      <c r="F21" s="33"/>
      <c r="G21" s="33"/>
      <c r="H21" s="33"/>
      <c r="I21" s="33"/>
      <c r="J21" s="33"/>
      <c r="K21" s="33"/>
      <c r="L21" s="33"/>
      <c r="M21" s="33"/>
    </row>
    <row r="22" spans="2:13" s="68" customFormat="1" ht="12.75">
      <c r="B22" s="208"/>
      <c r="C22" s="208"/>
      <c r="D22" s="208"/>
      <c r="E22" s="208"/>
      <c r="F22" s="33"/>
      <c r="G22" s="33"/>
      <c r="H22" s="33"/>
      <c r="I22" s="33"/>
      <c r="J22" s="33"/>
      <c r="K22" s="33"/>
      <c r="L22" s="33"/>
      <c r="M22" s="33"/>
    </row>
    <row r="23" spans="2:13" s="68" customFormat="1" ht="49.5" customHeight="1">
      <c r="B23" s="244" t="s">
        <v>197</v>
      </c>
      <c r="C23" s="245"/>
      <c r="D23" s="234" t="s">
        <v>190</v>
      </c>
      <c r="E23" s="208"/>
      <c r="F23" s="33"/>
      <c r="G23" s="33"/>
      <c r="H23" s="33"/>
      <c r="I23" s="33"/>
      <c r="J23" s="33"/>
      <c r="K23" s="33"/>
      <c r="L23" s="33"/>
      <c r="M23" s="33"/>
    </row>
    <row r="24" spans="2:13" s="68" customFormat="1" ht="40.5" customHeight="1">
      <c r="B24" s="164" t="s">
        <v>102</v>
      </c>
      <c r="C24" s="164" t="s">
        <v>103</v>
      </c>
      <c r="D24" s="235"/>
      <c r="E24" s="208"/>
      <c r="F24" s="33"/>
      <c r="G24" s="33"/>
      <c r="H24" s="33"/>
      <c r="I24" s="33"/>
      <c r="J24" s="33"/>
      <c r="K24" s="33"/>
      <c r="L24" s="33"/>
      <c r="M24" s="33"/>
    </row>
    <row r="25" spans="2:13" s="68" customFormat="1" ht="27" customHeight="1">
      <c r="B25" s="97"/>
      <c r="C25" s="97"/>
      <c r="D25" s="230"/>
      <c r="E25" s="207"/>
      <c r="F25" s="33"/>
      <c r="G25" s="33"/>
      <c r="H25" s="33"/>
      <c r="I25" s="33"/>
      <c r="J25" s="33"/>
      <c r="K25" s="33"/>
      <c r="L25" s="33"/>
      <c r="M25" s="33"/>
    </row>
    <row r="26" spans="2:13" s="68" customFormat="1" ht="27" customHeight="1">
      <c r="B26" s="97"/>
      <c r="C26" s="97"/>
      <c r="D26" s="230"/>
      <c r="E26" s="208"/>
      <c r="F26" s="33"/>
      <c r="G26" s="33"/>
      <c r="H26" s="33"/>
      <c r="I26" s="33"/>
      <c r="J26" s="33"/>
      <c r="K26" s="33"/>
      <c r="L26" s="33"/>
      <c r="M26" s="33"/>
    </row>
    <row r="27" spans="2:13" s="68" customFormat="1" ht="27" customHeight="1">
      <c r="B27" s="97"/>
      <c r="C27" s="97"/>
      <c r="D27" s="230"/>
      <c r="E27" s="208"/>
      <c r="F27" s="33"/>
      <c r="G27" s="33"/>
      <c r="H27" s="33"/>
      <c r="I27" s="33"/>
      <c r="J27" s="33"/>
      <c r="K27" s="33"/>
      <c r="L27" s="33"/>
      <c r="M27" s="33"/>
    </row>
    <row r="28" spans="2:13" s="68" customFormat="1" ht="27" customHeight="1">
      <c r="B28" s="97"/>
      <c r="C28" s="97"/>
      <c r="D28" s="230"/>
      <c r="E28" s="208"/>
      <c r="F28" s="33"/>
      <c r="G28" s="33"/>
      <c r="H28" s="33"/>
      <c r="I28" s="33"/>
      <c r="J28" s="33"/>
      <c r="K28" s="33"/>
      <c r="L28" s="33"/>
      <c r="M28" s="33"/>
    </row>
    <row r="29" spans="2:13" s="68" customFormat="1" ht="27" customHeight="1">
      <c r="B29" s="97"/>
      <c r="C29" s="97"/>
      <c r="D29" s="230"/>
      <c r="E29" s="208"/>
      <c r="F29" s="33"/>
      <c r="G29" s="33"/>
      <c r="H29" s="33"/>
      <c r="I29" s="33"/>
      <c r="J29" s="33"/>
      <c r="K29" s="33"/>
      <c r="L29" s="33"/>
      <c r="M29" s="33"/>
    </row>
    <row r="30" spans="2:13" s="68" customFormat="1" ht="27" customHeight="1">
      <c r="B30" s="97"/>
      <c r="C30" s="97"/>
      <c r="D30" s="230"/>
      <c r="E30" s="208"/>
      <c r="F30" s="33"/>
      <c r="G30" s="33"/>
      <c r="H30" s="33"/>
      <c r="I30" s="33"/>
      <c r="J30" s="33"/>
      <c r="K30" s="33"/>
      <c r="L30" s="33"/>
      <c r="M30" s="33"/>
    </row>
    <row r="31" spans="2:13" s="68" customFormat="1" ht="27" customHeight="1">
      <c r="B31" s="97"/>
      <c r="C31" s="97"/>
      <c r="D31" s="230"/>
      <c r="E31" s="208"/>
      <c r="F31" s="33"/>
      <c r="G31" s="33"/>
      <c r="H31" s="33"/>
      <c r="I31" s="33"/>
      <c r="J31" s="33"/>
      <c r="K31" s="33"/>
      <c r="L31" s="33"/>
      <c r="M31" s="33"/>
    </row>
    <row r="32" spans="2:13" s="32" customFormat="1" ht="24.75" customHeight="1">
      <c r="B32" s="251" t="s">
        <v>191</v>
      </c>
      <c r="C32" s="252"/>
      <c r="D32" s="232">
        <f>D25+D27++D28+D26+D29+D30+D31</f>
        <v>0</v>
      </c>
      <c r="E32" s="71"/>
      <c r="F32" s="89"/>
      <c r="G32" s="68"/>
      <c r="H32" s="68"/>
      <c r="K32" s="163"/>
      <c r="L32" s="174"/>
      <c r="M32" s="174"/>
    </row>
    <row r="33" spans="2:13" s="32" customFormat="1" ht="24.75" customHeight="1">
      <c r="B33" s="231"/>
      <c r="C33" s="208"/>
      <c r="D33" s="208"/>
      <c r="E33" s="71"/>
      <c r="F33" s="89"/>
      <c r="G33" s="68"/>
      <c r="H33" s="68"/>
      <c r="K33" s="163"/>
      <c r="L33" s="174"/>
      <c r="M33" s="174"/>
    </row>
    <row r="34" spans="2:8" s="32" customFormat="1" ht="12.75">
      <c r="B34" s="37"/>
      <c r="C34" s="37"/>
      <c r="D34" s="37"/>
      <c r="E34" s="37"/>
      <c r="F34" s="37"/>
      <c r="G34" s="196"/>
      <c r="H34" s="70"/>
    </row>
    <row r="35" spans="2:8" s="32" customFormat="1" ht="15.75">
      <c r="B35" s="188" t="s">
        <v>162</v>
      </c>
      <c r="E35" s="37"/>
      <c r="F35" s="37"/>
      <c r="G35" s="196"/>
      <c r="H35" s="70"/>
    </row>
    <row r="36" spans="2:8" s="32" customFormat="1" ht="12.75" customHeight="1">
      <c r="B36" s="234" t="s">
        <v>163</v>
      </c>
      <c r="C36" s="234" t="s">
        <v>164</v>
      </c>
      <c r="D36" s="234" t="s">
        <v>165</v>
      </c>
      <c r="E36" s="37"/>
      <c r="F36" s="37"/>
      <c r="G36" s="196"/>
      <c r="H36" s="70"/>
    </row>
    <row r="37" spans="2:8" s="32" customFormat="1" ht="12.75">
      <c r="B37" s="235"/>
      <c r="C37" s="235"/>
      <c r="D37" s="235"/>
      <c r="E37" s="37"/>
      <c r="F37" s="37"/>
      <c r="G37" s="196"/>
      <c r="H37" s="70"/>
    </row>
    <row r="38" spans="2:8" s="32" customFormat="1" ht="14.25">
      <c r="B38" s="189" t="s">
        <v>193</v>
      </c>
      <c r="C38" s="190">
        <v>6</v>
      </c>
      <c r="D38" s="191">
        <v>103.46</v>
      </c>
      <c r="E38" s="37"/>
      <c r="F38" s="37"/>
      <c r="G38" s="196"/>
      <c r="H38" s="70"/>
    </row>
    <row r="39" spans="2:8" s="32" customFormat="1" ht="14.25">
      <c r="B39" s="192"/>
      <c r="C39" s="193"/>
      <c r="D39" s="189"/>
      <c r="E39" s="37"/>
      <c r="F39" s="37"/>
      <c r="G39" s="196"/>
      <c r="H39" s="70"/>
    </row>
    <row r="40" spans="3:8" s="32" customFormat="1" ht="31.5">
      <c r="C40" s="187" t="s">
        <v>166</v>
      </c>
      <c r="D40" s="194">
        <v>103.46</v>
      </c>
      <c r="E40" s="37"/>
      <c r="F40" s="37"/>
      <c r="G40" s="196"/>
      <c r="H40" s="70"/>
    </row>
    <row r="41" spans="2:8" s="32" customFormat="1" ht="12.75">
      <c r="B41" s="37"/>
      <c r="C41" s="37"/>
      <c r="D41" s="37"/>
      <c r="E41" s="37"/>
      <c r="F41" s="37"/>
      <c r="G41" s="196"/>
      <c r="H41" s="70"/>
    </row>
    <row r="42" spans="2:8" s="32" customFormat="1" ht="15.75">
      <c r="B42" s="188" t="s">
        <v>171</v>
      </c>
      <c r="C42" s="204"/>
      <c r="D42" s="204"/>
      <c r="E42" s="37"/>
      <c r="F42" s="37"/>
      <c r="G42" s="196"/>
      <c r="H42" s="70"/>
    </row>
    <row r="43" spans="2:8" s="32" customFormat="1" ht="12.75" customHeight="1">
      <c r="B43" s="234" t="s">
        <v>172</v>
      </c>
      <c r="C43" s="234" t="s">
        <v>173</v>
      </c>
      <c r="D43" s="234" t="s">
        <v>174</v>
      </c>
      <c r="E43" s="37"/>
      <c r="F43" s="37"/>
      <c r="G43" s="196"/>
      <c r="H43" s="70"/>
    </row>
    <row r="44" spans="2:8" s="32" customFormat="1" ht="40.5" customHeight="1">
      <c r="B44" s="235"/>
      <c r="C44" s="235"/>
      <c r="D44" s="235"/>
      <c r="E44" s="37"/>
      <c r="F44" s="37"/>
      <c r="G44" s="196"/>
      <c r="H44" s="70"/>
    </row>
    <row r="45" spans="2:8" s="32" customFormat="1" ht="14.25">
      <c r="B45" s="334"/>
      <c r="C45" s="335"/>
      <c r="D45" s="194"/>
      <c r="E45" s="37"/>
      <c r="F45" s="37"/>
      <c r="G45" s="196"/>
      <c r="H45" s="70"/>
    </row>
    <row r="46" spans="2:8" s="32" customFormat="1" ht="14.25">
      <c r="B46" s="334"/>
      <c r="C46" s="335"/>
      <c r="D46" s="194"/>
      <c r="E46" s="37"/>
      <c r="F46" s="37"/>
      <c r="G46" s="196"/>
      <c r="H46" s="70"/>
    </row>
    <row r="47" spans="2:8" s="32" customFormat="1" ht="14.25">
      <c r="B47" s="334"/>
      <c r="C47" s="335"/>
      <c r="D47" s="194"/>
      <c r="E47" s="37"/>
      <c r="F47" s="37"/>
      <c r="G47" s="196"/>
      <c r="H47" s="70"/>
    </row>
    <row r="48" spans="2:8" s="32" customFormat="1" ht="14.25">
      <c r="B48" s="334"/>
      <c r="C48" s="335"/>
      <c r="D48" s="194"/>
      <c r="E48" s="37"/>
      <c r="F48" s="37"/>
      <c r="G48" s="196"/>
      <c r="H48" s="70"/>
    </row>
    <row r="49" spans="2:8" s="32" customFormat="1" ht="14.25">
      <c r="B49" s="334"/>
      <c r="C49" s="335"/>
      <c r="D49" s="194"/>
      <c r="E49" s="37"/>
      <c r="F49" s="37"/>
      <c r="G49" s="196"/>
      <c r="H49" s="70"/>
    </row>
    <row r="50" spans="2:8" s="32" customFormat="1" ht="14.25">
      <c r="B50" s="334"/>
      <c r="C50" s="335"/>
      <c r="D50" s="194"/>
      <c r="E50" s="37"/>
      <c r="F50" s="37"/>
      <c r="G50" s="196"/>
      <c r="H50" s="70"/>
    </row>
    <row r="51" spans="2:8" s="32" customFormat="1" ht="15.75" customHeight="1">
      <c r="B51" s="334"/>
      <c r="C51" s="335"/>
      <c r="D51" s="194"/>
      <c r="E51" s="37"/>
      <c r="F51" s="37"/>
      <c r="G51" s="196"/>
      <c r="H51" s="70"/>
    </row>
    <row r="52" spans="2:8" s="32" customFormat="1" ht="14.25">
      <c r="B52" s="334"/>
      <c r="C52" s="335"/>
      <c r="D52" s="194"/>
      <c r="E52" s="37"/>
      <c r="F52" s="37"/>
      <c r="G52" s="196"/>
      <c r="H52" s="70"/>
    </row>
    <row r="53" spans="2:8" s="32" customFormat="1" ht="15.75">
      <c r="B53" s="237" t="s">
        <v>175</v>
      </c>
      <c r="C53" s="237"/>
      <c r="D53" s="194">
        <f>SUM(D45:D52)</f>
        <v>0</v>
      </c>
      <c r="E53" s="37"/>
      <c r="F53" s="37"/>
      <c r="G53" s="196"/>
      <c r="H53" s="70"/>
    </row>
    <row r="54" spans="1:8" s="32" customFormat="1" ht="12.75">
      <c r="A54" s="203" t="s">
        <v>170</v>
      </c>
      <c r="B54" s="37"/>
      <c r="C54" s="37"/>
      <c r="D54" s="37"/>
      <c r="E54" s="37"/>
      <c r="F54" s="37"/>
      <c r="G54" s="196"/>
      <c r="H54" s="70"/>
    </row>
    <row r="55" spans="2:8" s="32" customFormat="1" ht="12.75">
      <c r="B55" s="37"/>
      <c r="C55" s="37"/>
      <c r="D55" s="37"/>
      <c r="E55" s="37"/>
      <c r="F55" s="37"/>
      <c r="G55" s="196"/>
      <c r="H55" s="70"/>
    </row>
    <row r="56" spans="2:8" s="32" customFormat="1" ht="12.75">
      <c r="B56" s="37"/>
      <c r="C56" s="37"/>
      <c r="D56" s="37"/>
      <c r="E56" s="37"/>
      <c r="F56" s="37"/>
      <c r="G56" s="196"/>
      <c r="H56" s="70"/>
    </row>
    <row r="57" spans="2:8" s="32" customFormat="1" ht="12.75">
      <c r="B57" s="37"/>
      <c r="C57" s="37"/>
      <c r="D57" s="37"/>
      <c r="E57" s="37"/>
      <c r="F57" s="37"/>
      <c r="G57" s="196"/>
      <c r="H57" s="70"/>
    </row>
    <row r="58" spans="2:8" s="32" customFormat="1" ht="12.75">
      <c r="B58" s="162"/>
      <c r="C58" s="195"/>
      <c r="D58" s="195"/>
      <c r="E58" s="37"/>
      <c r="F58" s="37"/>
      <c r="G58" s="196"/>
      <c r="H58" s="70"/>
    </row>
    <row r="59" spans="2:4" s="32" customFormat="1" ht="12.75">
      <c r="B59" s="37"/>
      <c r="C59" s="37"/>
      <c r="D59" s="37"/>
    </row>
    <row r="60" spans="2:4" s="32" customFormat="1" ht="24.75" customHeight="1">
      <c r="B60" s="165" t="s">
        <v>192</v>
      </c>
      <c r="C60" s="233">
        <v>80147</v>
      </c>
      <c r="D60" s="69"/>
    </row>
    <row r="61" spans="2:4" s="32" customFormat="1" ht="47.25" customHeight="1">
      <c r="B61" s="166" t="s">
        <v>104</v>
      </c>
      <c r="C61" s="205">
        <v>0.3</v>
      </c>
      <c r="D61" s="69"/>
    </row>
    <row r="62" spans="2:7" s="32" customFormat="1" ht="24.75" customHeight="1">
      <c r="B62" s="165" t="s">
        <v>105</v>
      </c>
      <c r="C62" s="167">
        <f>D32</f>
        <v>0</v>
      </c>
      <c r="D62" s="69"/>
      <c r="G62" s="69"/>
    </row>
    <row r="63" spans="2:4" s="68" customFormat="1" ht="33" customHeight="1">
      <c r="B63" s="165" t="s">
        <v>161</v>
      </c>
      <c r="C63" s="206">
        <v>365</v>
      </c>
      <c r="D63" s="69"/>
    </row>
    <row r="64" spans="2:4" s="68" customFormat="1" ht="33" customHeight="1">
      <c r="B64" s="197" t="s">
        <v>167</v>
      </c>
      <c r="C64" s="198">
        <f>D40*C62</f>
        <v>0</v>
      </c>
      <c r="D64" s="69"/>
    </row>
    <row r="65" spans="2:4" s="68" customFormat="1" ht="33" customHeight="1">
      <c r="B65" s="197" t="s">
        <v>198</v>
      </c>
      <c r="C65" s="199">
        <f>5/7</f>
        <v>0.7142857142857143</v>
      </c>
      <c r="D65" s="69"/>
    </row>
    <row r="66" spans="2:4" s="32" customFormat="1" ht="12.75">
      <c r="B66" s="168"/>
      <c r="C66" s="168"/>
      <c r="D66" s="168"/>
    </row>
    <row r="67" spans="2:3" s="32" customFormat="1" ht="57" customHeight="1">
      <c r="B67" s="61" t="s">
        <v>177</v>
      </c>
      <c r="C67" s="169">
        <f>C68+C69</f>
        <v>0</v>
      </c>
    </row>
    <row r="68" spans="2:3" s="32" customFormat="1" ht="35.25" customHeight="1">
      <c r="B68" s="210" t="s">
        <v>178</v>
      </c>
      <c r="C68" s="211">
        <f>(C60*C61*C62)/C63</f>
        <v>0</v>
      </c>
    </row>
    <row r="69" spans="2:3" s="32" customFormat="1" ht="37.5" customHeight="1">
      <c r="B69" s="213" t="s">
        <v>179</v>
      </c>
      <c r="C69" s="211">
        <f>(C64*5)/7</f>
        <v>0</v>
      </c>
    </row>
    <row r="70" s="32" customFormat="1" ht="21.75" customHeight="1" thickBot="1">
      <c r="B70" s="202" t="s">
        <v>169</v>
      </c>
    </row>
    <row r="71" spans="2:3" s="32" customFormat="1" ht="32.25" thickBot="1">
      <c r="B71" s="200" t="s">
        <v>168</v>
      </c>
      <c r="C71" s="201">
        <f>C67-D53</f>
        <v>0</v>
      </c>
    </row>
    <row r="72" s="32" customFormat="1" ht="12.75" customHeight="1" hidden="1">
      <c r="B72" s="32" t="s">
        <v>111</v>
      </c>
    </row>
    <row r="73" s="32" customFormat="1" ht="15.75" customHeight="1" hidden="1">
      <c r="B73" s="32" t="s">
        <v>112</v>
      </c>
    </row>
    <row r="74" s="32" customFormat="1" ht="15.75" customHeight="1" hidden="1">
      <c r="B74" s="32" t="s">
        <v>113</v>
      </c>
    </row>
    <row r="75" s="32" customFormat="1" ht="15.75" customHeight="1" hidden="1">
      <c r="B75" s="32" t="s">
        <v>114</v>
      </c>
    </row>
    <row r="76" s="32" customFormat="1" ht="15.75" customHeight="1" hidden="1">
      <c r="B76" s="32" t="s">
        <v>115</v>
      </c>
    </row>
    <row r="77" s="32" customFormat="1" ht="12.75" customHeight="1" hidden="1">
      <c r="B77" s="32" t="s">
        <v>116</v>
      </c>
    </row>
    <row r="78" s="32" customFormat="1" ht="12.75" hidden="1">
      <c r="B78" s="32" t="s">
        <v>117</v>
      </c>
    </row>
    <row r="79" s="32" customFormat="1" ht="12.75" hidden="1">
      <c r="B79" s="32" t="s">
        <v>118</v>
      </c>
    </row>
    <row r="80" s="32" customFormat="1" ht="12.75" hidden="1">
      <c r="B80" s="32" t="s">
        <v>119</v>
      </c>
    </row>
    <row r="81" spans="2:5" s="32" customFormat="1" ht="12.75" hidden="1">
      <c r="B81" s="32" t="s">
        <v>120</v>
      </c>
      <c r="C81" s="37"/>
      <c r="D81" s="37"/>
      <c r="E81" s="37"/>
    </row>
    <row r="82" spans="2:5" s="32" customFormat="1" ht="12.75" hidden="1">
      <c r="B82" s="32" t="s">
        <v>121</v>
      </c>
      <c r="C82" s="37"/>
      <c r="D82" s="37"/>
      <c r="E82" s="37"/>
    </row>
    <row r="83" spans="2:5" s="32" customFormat="1" ht="12.75" hidden="1">
      <c r="B83" s="32" t="s">
        <v>122</v>
      </c>
      <c r="C83" s="238"/>
      <c r="D83" s="239"/>
      <c r="E83" s="37"/>
    </row>
    <row r="84" spans="2:5" s="32" customFormat="1" ht="12.75" hidden="1">
      <c r="B84" s="32" t="s">
        <v>123</v>
      </c>
      <c r="C84" s="238"/>
      <c r="D84" s="239"/>
      <c r="E84" s="37"/>
    </row>
    <row r="85" spans="2:5" s="32" customFormat="1" ht="12.75" hidden="1">
      <c r="B85" s="32" t="s">
        <v>124</v>
      </c>
      <c r="C85" s="238"/>
      <c r="D85" s="239"/>
      <c r="E85" s="37"/>
    </row>
    <row r="86" spans="2:5" s="32" customFormat="1" ht="12.75" hidden="1">
      <c r="B86" s="32" t="s">
        <v>125</v>
      </c>
      <c r="C86" s="238"/>
      <c r="D86" s="239"/>
      <c r="E86" s="37"/>
    </row>
    <row r="87" spans="2:5" s="32" customFormat="1" ht="12.75" hidden="1">
      <c r="B87" s="32" t="s">
        <v>126</v>
      </c>
      <c r="C87" s="238"/>
      <c r="D87" s="239"/>
      <c r="E87" s="37"/>
    </row>
    <row r="88" spans="2:5" s="32" customFormat="1" ht="12.75" hidden="1">
      <c r="B88" s="32" t="s">
        <v>127</v>
      </c>
      <c r="C88" s="238"/>
      <c r="D88" s="239"/>
      <c r="E88" s="37"/>
    </row>
    <row r="89" spans="2:5" s="32" customFormat="1" ht="12.75" hidden="1">
      <c r="B89" s="32" t="s">
        <v>128</v>
      </c>
      <c r="C89" s="238"/>
      <c r="D89" s="239"/>
      <c r="E89" s="37"/>
    </row>
    <row r="90" spans="2:5" s="32" customFormat="1" ht="12.75" hidden="1">
      <c r="B90" s="32" t="s">
        <v>129</v>
      </c>
      <c r="C90" s="238"/>
      <c r="D90" s="239"/>
      <c r="E90" s="37"/>
    </row>
    <row r="91" spans="2:5" s="32" customFormat="1" ht="12.75" hidden="1">
      <c r="B91" s="32" t="s">
        <v>130</v>
      </c>
      <c r="C91" s="238"/>
      <c r="D91" s="239"/>
      <c r="E91" s="37"/>
    </row>
    <row r="92" spans="2:5" s="32" customFormat="1" ht="12.75" hidden="1">
      <c r="B92" s="32" t="s">
        <v>131</v>
      </c>
      <c r="C92" s="238"/>
      <c r="D92" s="239"/>
      <c r="E92" s="37"/>
    </row>
    <row r="93" spans="2:5" s="32" customFormat="1" ht="12.75" hidden="1">
      <c r="B93" s="32" t="s">
        <v>132</v>
      </c>
      <c r="C93" s="238"/>
      <c r="D93" s="239"/>
      <c r="E93" s="37"/>
    </row>
    <row r="94" spans="2:5" s="32" customFormat="1" ht="12.75" hidden="1">
      <c r="B94" s="32" t="s">
        <v>133</v>
      </c>
      <c r="C94" s="238"/>
      <c r="D94" s="239"/>
      <c r="E94" s="37"/>
    </row>
    <row r="95" spans="2:5" s="32" customFormat="1" ht="12.75" hidden="1">
      <c r="B95" s="32" t="s">
        <v>134</v>
      </c>
      <c r="C95" s="238"/>
      <c r="D95" s="239"/>
      <c r="E95" s="37"/>
    </row>
    <row r="96" spans="2:5" s="32" customFormat="1" ht="12.75" hidden="1">
      <c r="B96" s="32" t="s">
        <v>135</v>
      </c>
      <c r="C96" s="238"/>
      <c r="D96" s="239"/>
      <c r="E96" s="37"/>
    </row>
    <row r="97" spans="2:5" s="32" customFormat="1" ht="12.75" hidden="1">
      <c r="B97" s="32" t="s">
        <v>136</v>
      </c>
      <c r="C97" s="238"/>
      <c r="D97" s="239"/>
      <c r="E97" s="37"/>
    </row>
    <row r="98" spans="2:5" s="32" customFormat="1" ht="12.75" hidden="1">
      <c r="B98" s="32" t="s">
        <v>137</v>
      </c>
      <c r="C98" s="238"/>
      <c r="D98" s="239"/>
      <c r="E98" s="37"/>
    </row>
    <row r="99" spans="2:5" s="32" customFormat="1" ht="12.75" hidden="1">
      <c r="B99" s="32" t="s">
        <v>138</v>
      </c>
      <c r="C99" s="238"/>
      <c r="D99" s="239"/>
      <c r="E99" s="37"/>
    </row>
    <row r="100" spans="2:5" s="32" customFormat="1" ht="12.75" hidden="1">
      <c r="B100" s="32" t="s">
        <v>139</v>
      </c>
      <c r="C100" s="238"/>
      <c r="D100" s="239"/>
      <c r="E100" s="37"/>
    </row>
    <row r="101" spans="2:5" s="32" customFormat="1" ht="12.75" hidden="1">
      <c r="B101" s="32" t="s">
        <v>140</v>
      </c>
      <c r="C101" s="238"/>
      <c r="D101" s="239"/>
      <c r="E101" s="37"/>
    </row>
    <row r="102" spans="2:5" s="32" customFormat="1" ht="12.75" hidden="1">
      <c r="B102" s="32" t="s">
        <v>141</v>
      </c>
      <c r="C102" s="238"/>
      <c r="D102" s="239"/>
      <c r="E102" s="37"/>
    </row>
    <row r="103" spans="2:5" s="32" customFormat="1" ht="12.75" hidden="1">
      <c r="B103" s="32" t="s">
        <v>142</v>
      </c>
      <c r="C103" s="238"/>
      <c r="D103" s="239"/>
      <c r="E103" s="37"/>
    </row>
    <row r="104" spans="2:5" s="32" customFormat="1" ht="12.75" hidden="1">
      <c r="B104" s="32" t="s">
        <v>143</v>
      </c>
      <c r="C104" s="238"/>
      <c r="D104" s="239"/>
      <c r="E104" s="37"/>
    </row>
    <row r="105" spans="2:5" s="32" customFormat="1" ht="12.75" hidden="1">
      <c r="B105" s="32" t="s">
        <v>144</v>
      </c>
      <c r="C105" s="238"/>
      <c r="D105" s="239"/>
      <c r="E105" s="37"/>
    </row>
    <row r="106" spans="2:5" s="32" customFormat="1" ht="12.75" hidden="1">
      <c r="B106" s="32" t="s">
        <v>145</v>
      </c>
      <c r="C106" s="238"/>
      <c r="D106" s="239"/>
      <c r="E106" s="37"/>
    </row>
    <row r="107" spans="2:5" s="32" customFormat="1" ht="12.75" hidden="1">
      <c r="B107" s="32" t="s">
        <v>146</v>
      </c>
      <c r="C107" s="238"/>
      <c r="D107" s="239"/>
      <c r="E107" s="37"/>
    </row>
    <row r="108" spans="2:5" s="32" customFormat="1" ht="12.75" hidden="1">
      <c r="B108" s="32" t="s">
        <v>147</v>
      </c>
      <c r="C108" s="238"/>
      <c r="D108" s="239"/>
      <c r="E108" s="37"/>
    </row>
    <row r="109" spans="2:5" s="32" customFormat="1" ht="12.75" hidden="1">
      <c r="B109" s="32" t="s">
        <v>148</v>
      </c>
      <c r="C109" s="238"/>
      <c r="D109" s="239"/>
      <c r="E109" s="37"/>
    </row>
    <row r="110" spans="2:5" s="32" customFormat="1" ht="12.75" hidden="1">
      <c r="B110" s="32" t="s">
        <v>149</v>
      </c>
      <c r="C110" s="238"/>
      <c r="D110" s="239"/>
      <c r="E110" s="37"/>
    </row>
    <row r="111" spans="2:5" s="32" customFormat="1" ht="12.75" hidden="1">
      <c r="B111" s="32" t="s">
        <v>150</v>
      </c>
      <c r="C111" s="238"/>
      <c r="D111" s="239"/>
      <c r="E111" s="37"/>
    </row>
    <row r="112" spans="2:5" s="32" customFormat="1" ht="12.75" hidden="1">
      <c r="B112" s="32" t="s">
        <v>151</v>
      </c>
      <c r="C112" s="238"/>
      <c r="D112" s="239"/>
      <c r="E112" s="37"/>
    </row>
    <row r="113" spans="2:5" s="32" customFormat="1" ht="12.75" hidden="1">
      <c r="B113" s="32" t="s">
        <v>152</v>
      </c>
      <c r="C113" s="238"/>
      <c r="D113" s="239"/>
      <c r="E113" s="37"/>
    </row>
    <row r="114" spans="2:5" s="32" customFormat="1" ht="12.75" hidden="1">
      <c r="B114" s="32" t="s">
        <v>153</v>
      </c>
      <c r="C114" s="238"/>
      <c r="D114" s="239"/>
      <c r="E114" s="37"/>
    </row>
    <row r="115" spans="2:5" s="32" customFormat="1" ht="12.75" customHeight="1" hidden="1">
      <c r="B115" s="32" t="s">
        <v>154</v>
      </c>
      <c r="C115" s="238"/>
      <c r="D115" s="239"/>
      <c r="E115" s="37"/>
    </row>
    <row r="116" spans="2:5" s="32" customFormat="1" ht="12.75" customHeight="1" hidden="1">
      <c r="B116" s="32" t="s">
        <v>155</v>
      </c>
      <c r="C116" s="238"/>
      <c r="D116" s="239"/>
      <c r="E116" s="37"/>
    </row>
    <row r="117" spans="2:5" s="32" customFormat="1" ht="23.25" customHeight="1">
      <c r="B117" s="202" t="s">
        <v>194</v>
      </c>
      <c r="C117" s="1"/>
      <c r="D117" s="11"/>
      <c r="E117" s="37"/>
    </row>
    <row r="118" spans="3:4" s="32" customFormat="1" ht="18" customHeight="1" thickBot="1">
      <c r="C118" s="79"/>
      <c r="D118" s="37"/>
    </row>
    <row r="119" spans="2:4" s="32" customFormat="1" ht="33" customHeight="1" thickBot="1">
      <c r="B119" s="260" t="s">
        <v>22</v>
      </c>
      <c r="C119" s="261"/>
      <c r="D119" s="262"/>
    </row>
    <row r="120" s="32" customFormat="1" ht="33" customHeight="1"/>
    <row r="121" s="32" customFormat="1" ht="33.75" customHeight="1"/>
    <row r="122" s="32" customFormat="1" ht="281.25" customHeight="1"/>
    <row r="123" s="32" customFormat="1" ht="15.75" customHeight="1"/>
    <row r="124" s="32" customFormat="1" ht="15.75" customHeight="1"/>
    <row r="125" s="68" customFormat="1" ht="12.75"/>
    <row r="126" s="32" customFormat="1" ht="12.75"/>
    <row r="127" s="32" customFormat="1" ht="12.75"/>
    <row r="128" s="32" customFormat="1" ht="12.75"/>
    <row r="129" s="68" customFormat="1" ht="12.75"/>
    <row r="130" s="32" customFormat="1" ht="12.75"/>
    <row r="131" s="1" customFormat="1" ht="15.75" customHeight="1">
      <c r="T131" s="3"/>
    </row>
    <row r="132" ht="12.75">
      <c r="S132" s="9"/>
    </row>
    <row r="133" ht="12.75">
      <c r="S133" s="9"/>
    </row>
    <row r="134" ht="12.75">
      <c r="S134" s="9"/>
    </row>
    <row r="135" s="9" customFormat="1" ht="18" customHeight="1"/>
    <row r="136" s="9" customFormat="1" ht="12.75"/>
    <row r="137" s="9" customFormat="1" ht="12.75"/>
  </sheetData>
  <sheetProtection password="C47B" sheet="1" objects="1" scenarios="1"/>
  <mergeCells count="57">
    <mergeCell ref="B119:D119"/>
    <mergeCell ref="B36:B37"/>
    <mergeCell ref="C36:C37"/>
    <mergeCell ref="D36:D37"/>
    <mergeCell ref="C113:C114"/>
    <mergeCell ref="D113:D114"/>
    <mergeCell ref="C115:C116"/>
    <mergeCell ref="D115:D116"/>
    <mergeCell ref="C107:C108"/>
    <mergeCell ref="D107:D108"/>
    <mergeCell ref="C109:C110"/>
    <mergeCell ref="D109:D110"/>
    <mergeCell ref="C111:C112"/>
    <mergeCell ref="D111:D112"/>
    <mergeCell ref="C101:C102"/>
    <mergeCell ref="D101:D102"/>
    <mergeCell ref="C103:C104"/>
    <mergeCell ref="D103:D104"/>
    <mergeCell ref="C105:C106"/>
    <mergeCell ref="D105:D106"/>
    <mergeCell ref="C99:C100"/>
    <mergeCell ref="D99:D100"/>
    <mergeCell ref="B5:E5"/>
    <mergeCell ref="C10:E10"/>
    <mergeCell ref="C12:E12"/>
    <mergeCell ref="C6:E6"/>
    <mergeCell ref="C9:E9"/>
    <mergeCell ref="B8:E8"/>
    <mergeCell ref="C95:C96"/>
    <mergeCell ref="C89:C90"/>
    <mergeCell ref="D89:D90"/>
    <mergeCell ref="D95:D96"/>
    <mergeCell ref="C97:C98"/>
    <mergeCell ref="D97:D98"/>
    <mergeCell ref="C91:C92"/>
    <mergeCell ref="D91:D92"/>
    <mergeCell ref="C93:C94"/>
    <mergeCell ref="D93:D94"/>
    <mergeCell ref="B15:D15"/>
    <mergeCell ref="C18:D18"/>
    <mergeCell ref="C19:D19"/>
    <mergeCell ref="B43:B44"/>
    <mergeCell ref="C43:C44"/>
    <mergeCell ref="C87:C88"/>
    <mergeCell ref="D87:D88"/>
    <mergeCell ref="C83:C84"/>
    <mergeCell ref="D83:D84"/>
    <mergeCell ref="B32:C32"/>
    <mergeCell ref="D43:D44"/>
    <mergeCell ref="B20:E20"/>
    <mergeCell ref="B53:C53"/>
    <mergeCell ref="C85:C86"/>
    <mergeCell ref="D85:D86"/>
    <mergeCell ref="C16:D16"/>
    <mergeCell ref="C17:D17"/>
    <mergeCell ref="B23:C23"/>
    <mergeCell ref="D23:D24"/>
  </mergeCells>
  <conditionalFormatting sqref="C61:C63">
    <cfRule type="expression" priority="10" dxfId="13" stopIfTrue="1">
      <formula>ISBLANK(#REF!)</formula>
    </cfRule>
  </conditionalFormatting>
  <conditionalFormatting sqref="C39">
    <cfRule type="expression" priority="5" dxfId="13" stopIfTrue="1">
      <formula>ISBLANK('ANNEXE 1 - Dépenses présentées'!#REF!)</formula>
    </cfRule>
  </conditionalFormatting>
  <conditionalFormatting sqref="C38">
    <cfRule type="expression" priority="7" dxfId="13" stopIfTrue="1">
      <formula>ISBLANK('ANNEXE 1 - Dépenses présentées'!#REF!)</formula>
    </cfRule>
  </conditionalFormatting>
  <conditionalFormatting sqref="C45:C49">
    <cfRule type="expression" priority="4" dxfId="13" stopIfTrue="1">
      <formula>ISBLANK('ANNEXE 1 - Dépenses présentées'!#REF!)</formula>
    </cfRule>
  </conditionalFormatting>
  <conditionalFormatting sqref="C50">
    <cfRule type="expression" priority="3" dxfId="13" stopIfTrue="1">
      <formula>ISBLANK('ANNEXE 1 - Dépenses présentées'!#REF!)</formula>
    </cfRule>
  </conditionalFormatting>
  <conditionalFormatting sqref="C51">
    <cfRule type="expression" priority="2" dxfId="13" stopIfTrue="1">
      <formula>ISBLANK('ANNEXE 1 - Dépenses présentées'!#REF!)</formula>
    </cfRule>
  </conditionalFormatting>
  <conditionalFormatting sqref="C52">
    <cfRule type="expression" priority="1" dxfId="13" stopIfTrue="1">
      <formula>ISBLANK('ANNEXE 1 - Dépenses présentées'!#REF!)</formula>
    </cfRule>
  </conditionalFormatting>
  <dataValidations count="8">
    <dataValidation type="decimal" allowBlank="1" showInputMessage="1" showErrorMessage="1" error="la valeur doit être comprise entre 0 et 1" sqref="C61">
      <formula1>0</formula1>
      <formula2>1</formula2>
    </dataValidation>
    <dataValidation type="whole" allowBlank="1" showInputMessage="1" showErrorMessage="1" sqref="B54:D57 B41:D41 C42:D42 F34 B34:D34 E34:E58">
      <formula1>1900</formula1>
      <formula2>2050</formula2>
    </dataValidation>
    <dataValidation operator="greaterThan" allowBlank="1" showInputMessage="1" showErrorMessage="1" error="Veuillez renseigner cette information dans le premier tableau." sqref="C62:C65"/>
    <dataValidation allowBlank="1" showInputMessage="1" showErrorMessage="1" error="Veuillez renseigner cette information dans le premier tableau." sqref="C60 C67:C69"/>
    <dataValidation type="date" operator="greaterThan" allowBlank="1" showInputMessage="1" showErrorMessage="1" sqref="C19 C33 F35:F58">
      <formula1>1</formula1>
    </dataValidation>
    <dataValidation type="textLength" operator="lessThanOrEqual" allowBlank="1" showInputMessage="1" showErrorMessage="1" error="Le libellé de l'opération ne doit pas dépasser 96 caractères" sqref="C13:D13 C9:D11">
      <formula1>96</formula1>
    </dataValidation>
    <dataValidation type="whole" operator="greaterThan" allowBlank="1" showInputMessage="1" showErrorMessage="1" sqref="C16 D25:D31 D33">
      <formula1>0</formula1>
    </dataValidation>
    <dataValidation type="list" allowBlank="1" showInputMessage="1" showErrorMessage="1" sqref="C17">
      <formula1>$B$70:$B$113</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3" r:id="rId2"/>
  <headerFooter scaleWithDoc="0" alignWithMargins="0">
    <oddFooter>&amp;L&amp;"Calibri,Italique"&amp;8Annexes techniques (demande de paiement MESURE 33)&amp;R&amp;"Calibri,Italique"&amp;8V1.0 décembre 2017</oddFooter>
  </headerFooter>
  <drawing r:id="rId1"/>
</worksheet>
</file>

<file path=xl/worksheets/sheet2.xml><?xml version="1.0" encoding="utf-8"?>
<worksheet xmlns="http://schemas.openxmlformats.org/spreadsheetml/2006/main" xmlns:r="http://schemas.openxmlformats.org/officeDocument/2006/relationships">
  <sheetPr codeName="Feuil5">
    <outlinePr summaryBelow="0"/>
    <pageSetUpPr fitToPage="1"/>
  </sheetPr>
  <dimension ref="B1:IU52"/>
  <sheetViews>
    <sheetView showGridLines="0" view="pageBreakPreview" zoomScale="85" zoomScaleNormal="85" zoomScaleSheetLayoutView="85" zoomScalePageLayoutView="0" workbookViewId="0" topLeftCell="A32">
      <selection activeCell="C13" sqref="C13"/>
    </sheetView>
  </sheetViews>
  <sheetFormatPr defaultColWidth="11.421875" defaultRowHeight="12.75"/>
  <cols>
    <col min="1" max="1" width="3.140625" style="2" customWidth="1"/>
    <col min="2" max="2" width="46.421875" style="2" customWidth="1"/>
    <col min="3" max="3" width="34.8515625" style="2" customWidth="1"/>
    <col min="4" max="4" width="36.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195</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63" t="str">
        <f>'ANNEXE 2-Ressources perçues'!C6:F6</f>
        <v>Veuillez renseigner cette information à l'annexe 1</v>
      </c>
      <c r="D6" s="264"/>
      <c r="E6" s="265"/>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63" t="str">
        <f>'ANNEXE 2-Ressources perçues'!C9:F9</f>
        <v>Veuillez renseigner cette information à l'annexe 1</v>
      </c>
      <c r="D9" s="266"/>
      <c r="E9" s="265"/>
      <c r="F9" s="33"/>
      <c r="G9" s="52"/>
      <c r="H9" s="52"/>
      <c r="I9" s="33"/>
      <c r="J9" s="33"/>
      <c r="K9" s="52"/>
      <c r="L9" s="52"/>
      <c r="M9" s="52"/>
      <c r="N9" s="52"/>
      <c r="O9" s="52"/>
      <c r="P9" s="52"/>
    </row>
    <row r="10" spans="2:16" s="48" customFormat="1" ht="24.75" customHeight="1">
      <c r="B10" s="57" t="s">
        <v>10</v>
      </c>
      <c r="C10" s="263" t="str">
        <f>'ANNEXE 2-Ressources perçues'!C10:F10</f>
        <v>Veuillez renseigner cette information à l'annexe 1</v>
      </c>
      <c r="D10" s="266"/>
      <c r="E10" s="265"/>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63" t="str">
        <f>'ANNEXE 2-Ressources perçues'!C12:F12</f>
        <v>Veuillez renseigner cette information à l'annexe 1</v>
      </c>
      <c r="D12" s="266"/>
      <c r="E12" s="265"/>
      <c r="F12" s="62"/>
      <c r="G12" s="63"/>
      <c r="H12" s="64"/>
      <c r="I12" s="65"/>
      <c r="J12" s="52"/>
      <c r="K12" s="52"/>
      <c r="L12" s="52"/>
      <c r="M12" s="52"/>
      <c r="N12" s="52"/>
      <c r="O12" s="52"/>
    </row>
    <row r="13" ht="24.75" customHeight="1">
      <c r="C13" t="s">
        <v>196</v>
      </c>
    </row>
    <row r="14" spans="2:13" s="68" customFormat="1" ht="30.75" customHeight="1">
      <c r="B14" s="244" t="s">
        <v>189</v>
      </c>
      <c r="C14" s="245"/>
      <c r="D14" s="234" t="s">
        <v>190</v>
      </c>
      <c r="E14" s="208"/>
      <c r="F14" s="33"/>
      <c r="G14" s="33"/>
      <c r="H14" s="33"/>
      <c r="I14" s="33"/>
      <c r="J14" s="33"/>
      <c r="K14" s="33"/>
      <c r="L14" s="33"/>
      <c r="M14" s="33"/>
    </row>
    <row r="15" spans="2:13" s="68" customFormat="1" ht="40.5" customHeight="1">
      <c r="B15" s="164" t="s">
        <v>102</v>
      </c>
      <c r="C15" s="164" t="s">
        <v>103</v>
      </c>
      <c r="D15" s="235"/>
      <c r="E15" s="208"/>
      <c r="F15" s="33"/>
      <c r="G15" s="33"/>
      <c r="H15" s="33"/>
      <c r="I15" s="33"/>
      <c r="J15" s="33"/>
      <c r="K15" s="33"/>
      <c r="L15" s="33"/>
      <c r="M15" s="33"/>
    </row>
    <row r="16" spans="2:13" s="68" customFormat="1" ht="24.75" customHeight="1">
      <c r="B16" s="97"/>
      <c r="C16" s="97"/>
      <c r="D16" s="230"/>
      <c r="E16" s="208"/>
      <c r="F16" s="33"/>
      <c r="G16" s="33"/>
      <c r="H16" s="33"/>
      <c r="I16" s="33"/>
      <c r="J16" s="33"/>
      <c r="K16" s="33"/>
      <c r="L16" s="33"/>
      <c r="M16" s="33"/>
    </row>
    <row r="17" spans="2:13" s="68" customFormat="1" ht="24.75" customHeight="1">
      <c r="B17" s="97"/>
      <c r="C17" s="97"/>
      <c r="D17" s="230"/>
      <c r="E17" s="208"/>
      <c r="F17" s="33"/>
      <c r="G17" s="33"/>
      <c r="H17" s="33"/>
      <c r="I17" s="33"/>
      <c r="J17" s="33"/>
      <c r="K17" s="33"/>
      <c r="L17" s="33"/>
      <c r="M17" s="33"/>
    </row>
    <row r="18" spans="2:13" s="68" customFormat="1" ht="24.75" customHeight="1">
      <c r="B18" s="97"/>
      <c r="C18" s="97"/>
      <c r="D18" s="230"/>
      <c r="E18" s="208"/>
      <c r="F18" s="33"/>
      <c r="G18" s="33"/>
      <c r="H18" s="33"/>
      <c r="I18" s="33"/>
      <c r="J18" s="33"/>
      <c r="K18" s="33"/>
      <c r="L18" s="33"/>
      <c r="M18" s="33"/>
    </row>
    <row r="19" spans="2:13" s="68" customFormat="1" ht="24.75" customHeight="1">
      <c r="B19" s="97"/>
      <c r="C19" s="97"/>
      <c r="D19" s="230"/>
      <c r="E19" s="208"/>
      <c r="F19" s="33"/>
      <c r="G19" s="33"/>
      <c r="H19" s="33"/>
      <c r="I19" s="33"/>
      <c r="J19" s="33"/>
      <c r="K19" s="33"/>
      <c r="L19" s="33"/>
      <c r="M19" s="33"/>
    </row>
    <row r="20" spans="2:13" s="68" customFormat="1" ht="24.75" customHeight="1">
      <c r="B20" s="97"/>
      <c r="C20" s="97"/>
      <c r="D20" s="230"/>
      <c r="E20" s="208"/>
      <c r="F20" s="33"/>
      <c r="G20" s="33"/>
      <c r="H20" s="33"/>
      <c r="I20" s="33"/>
      <c r="J20" s="33"/>
      <c r="K20" s="33"/>
      <c r="L20" s="33"/>
      <c r="M20" s="33"/>
    </row>
    <row r="21" spans="2:13" s="68" customFormat="1" ht="24.75" customHeight="1">
      <c r="B21" s="97"/>
      <c r="C21" s="97"/>
      <c r="D21" s="230"/>
      <c r="E21" s="208"/>
      <c r="F21" s="33"/>
      <c r="G21" s="33"/>
      <c r="H21" s="33"/>
      <c r="I21" s="33"/>
      <c r="J21" s="33"/>
      <c r="K21" s="33"/>
      <c r="L21" s="33"/>
      <c r="M21" s="33"/>
    </row>
    <row r="22" spans="2:13" s="68" customFormat="1" ht="24.75" customHeight="1">
      <c r="B22" s="97"/>
      <c r="C22" s="97"/>
      <c r="D22" s="230"/>
      <c r="E22" s="208"/>
      <c r="F22" s="33"/>
      <c r="G22" s="33"/>
      <c r="H22" s="33"/>
      <c r="I22" s="33"/>
      <c r="J22" s="33"/>
      <c r="K22" s="33"/>
      <c r="L22" s="33"/>
      <c r="M22" s="33"/>
    </row>
    <row r="23" spans="2:13" s="68" customFormat="1" ht="24.75" customHeight="1">
      <c r="B23" s="97"/>
      <c r="C23" s="97"/>
      <c r="D23" s="230"/>
      <c r="E23" s="208"/>
      <c r="F23" s="33"/>
      <c r="G23" s="33"/>
      <c r="H23" s="33"/>
      <c r="I23" s="33"/>
      <c r="J23" s="33"/>
      <c r="K23" s="33"/>
      <c r="L23" s="33"/>
      <c r="M23" s="33"/>
    </row>
    <row r="24" spans="2:13" s="68" customFormat="1" ht="24.75" customHeight="1">
      <c r="B24" s="97"/>
      <c r="C24" s="97"/>
      <c r="D24" s="230"/>
      <c r="E24" s="208"/>
      <c r="F24" s="33"/>
      <c r="G24" s="33"/>
      <c r="H24" s="33"/>
      <c r="I24" s="33"/>
      <c r="J24" s="33"/>
      <c r="K24" s="33"/>
      <c r="L24" s="33"/>
      <c r="M24" s="33"/>
    </row>
    <row r="25" spans="2:13" s="68" customFormat="1" ht="24.75" customHeight="1">
      <c r="B25" s="97"/>
      <c r="C25" s="97"/>
      <c r="D25" s="230"/>
      <c r="E25" s="208"/>
      <c r="F25" s="33"/>
      <c r="G25" s="33"/>
      <c r="H25" s="33"/>
      <c r="I25" s="33"/>
      <c r="J25" s="33"/>
      <c r="K25" s="33"/>
      <c r="L25" s="33"/>
      <c r="M25" s="33"/>
    </row>
    <row r="26" spans="2:13" s="68" customFormat="1" ht="24.75" customHeight="1">
      <c r="B26" s="97"/>
      <c r="C26" s="97"/>
      <c r="D26" s="230"/>
      <c r="E26" s="208"/>
      <c r="F26" s="33"/>
      <c r="G26" s="33"/>
      <c r="H26" s="33"/>
      <c r="I26" s="33"/>
      <c r="J26" s="33"/>
      <c r="K26" s="33"/>
      <c r="L26" s="33"/>
      <c r="M26" s="33"/>
    </row>
    <row r="27" spans="2:13" s="68" customFormat="1" ht="24.75" customHeight="1">
      <c r="B27" s="97"/>
      <c r="C27" s="97"/>
      <c r="D27" s="230"/>
      <c r="E27" s="208"/>
      <c r="F27" s="33"/>
      <c r="G27" s="33"/>
      <c r="H27" s="33"/>
      <c r="I27" s="33"/>
      <c r="J27" s="33"/>
      <c r="K27" s="33"/>
      <c r="L27" s="33"/>
      <c r="M27" s="33"/>
    </row>
    <row r="28" spans="2:13" s="68" customFormat="1" ht="24.75" customHeight="1">
      <c r="B28" s="97"/>
      <c r="C28" s="97"/>
      <c r="D28" s="230"/>
      <c r="E28" s="208"/>
      <c r="F28" s="33"/>
      <c r="G28" s="33"/>
      <c r="H28" s="33"/>
      <c r="I28" s="33"/>
      <c r="J28" s="33"/>
      <c r="K28" s="33"/>
      <c r="L28" s="33"/>
      <c r="M28" s="33"/>
    </row>
    <row r="29" spans="2:13" s="68" customFormat="1" ht="24.75" customHeight="1">
      <c r="B29" s="97"/>
      <c r="C29" s="97"/>
      <c r="D29" s="230"/>
      <c r="E29" s="208"/>
      <c r="F29" s="33"/>
      <c r="G29" s="33"/>
      <c r="H29" s="33"/>
      <c r="I29" s="33"/>
      <c r="J29" s="33"/>
      <c r="K29" s="33"/>
      <c r="L29" s="33"/>
      <c r="M29" s="33"/>
    </row>
    <row r="30" spans="2:13" s="68" customFormat="1" ht="24.75" customHeight="1">
      <c r="B30" s="97"/>
      <c r="C30" s="97"/>
      <c r="D30" s="230"/>
      <c r="E30" s="207"/>
      <c r="F30" s="33"/>
      <c r="G30" s="33"/>
      <c r="H30" s="33"/>
      <c r="I30" s="33"/>
      <c r="J30" s="33"/>
      <c r="K30" s="33"/>
      <c r="L30" s="33"/>
      <c r="M30" s="33"/>
    </row>
    <row r="31" spans="2:13" s="68" customFormat="1" ht="24.75" customHeight="1">
      <c r="B31" s="97"/>
      <c r="C31" s="97"/>
      <c r="D31" s="230"/>
      <c r="E31" s="208"/>
      <c r="F31" s="33"/>
      <c r="G31" s="33"/>
      <c r="H31" s="33"/>
      <c r="I31" s="33"/>
      <c r="J31" s="33"/>
      <c r="K31" s="33"/>
      <c r="L31" s="33"/>
      <c r="M31" s="33"/>
    </row>
    <row r="32" spans="2:13" s="68" customFormat="1" ht="24.75" customHeight="1">
      <c r="B32" s="97"/>
      <c r="C32" s="97"/>
      <c r="D32" s="230"/>
      <c r="E32" s="208"/>
      <c r="F32" s="33"/>
      <c r="G32" s="33"/>
      <c r="H32" s="33"/>
      <c r="I32" s="33"/>
      <c r="J32" s="33"/>
      <c r="K32" s="33"/>
      <c r="L32" s="33"/>
      <c r="M32" s="33"/>
    </row>
    <row r="33" spans="2:13" s="68" customFormat="1" ht="24.75" customHeight="1">
      <c r="B33" s="97"/>
      <c r="C33" s="97"/>
      <c r="D33" s="230"/>
      <c r="E33" s="208"/>
      <c r="F33" s="33"/>
      <c r="G33" s="33"/>
      <c r="H33" s="33"/>
      <c r="I33" s="33"/>
      <c r="J33" s="33"/>
      <c r="K33" s="33"/>
      <c r="L33" s="33"/>
      <c r="M33" s="33"/>
    </row>
    <row r="34" spans="2:13" s="68" customFormat="1" ht="24.75" customHeight="1">
      <c r="B34" s="97"/>
      <c r="C34" s="97"/>
      <c r="D34" s="230"/>
      <c r="E34" s="208"/>
      <c r="F34" s="33"/>
      <c r="G34" s="33"/>
      <c r="H34" s="33"/>
      <c r="I34" s="33"/>
      <c r="J34" s="33"/>
      <c r="K34" s="33"/>
      <c r="L34" s="33"/>
      <c r="M34" s="33"/>
    </row>
    <row r="35" spans="2:13" s="68" customFormat="1" ht="24.75" customHeight="1">
      <c r="B35" s="97"/>
      <c r="C35" s="97"/>
      <c r="D35" s="230"/>
      <c r="E35" s="208"/>
      <c r="F35" s="33"/>
      <c r="G35" s="33"/>
      <c r="H35" s="33"/>
      <c r="I35" s="33"/>
      <c r="J35" s="33"/>
      <c r="K35" s="33"/>
      <c r="L35" s="33"/>
      <c r="M35" s="33"/>
    </row>
    <row r="36" spans="2:13" s="68" customFormat="1" ht="24.75" customHeight="1">
      <c r="B36" s="97"/>
      <c r="C36" s="97"/>
      <c r="D36" s="230"/>
      <c r="E36" s="208"/>
      <c r="F36" s="33"/>
      <c r="G36" s="33"/>
      <c r="H36" s="33"/>
      <c r="I36" s="33"/>
      <c r="J36" s="33"/>
      <c r="K36" s="33"/>
      <c r="L36" s="33"/>
      <c r="M36" s="33"/>
    </row>
    <row r="37" spans="2:13" s="68" customFormat="1" ht="24.75" customHeight="1">
      <c r="B37" s="97"/>
      <c r="C37" s="97"/>
      <c r="D37" s="230"/>
      <c r="E37" s="208"/>
      <c r="F37" s="33"/>
      <c r="G37" s="33"/>
      <c r="H37" s="33"/>
      <c r="I37" s="33"/>
      <c r="J37" s="33"/>
      <c r="K37" s="33"/>
      <c r="L37" s="33"/>
      <c r="M37" s="33"/>
    </row>
    <row r="38" spans="2:13" s="68" customFormat="1" ht="24.75" customHeight="1">
      <c r="B38" s="97"/>
      <c r="C38" s="97"/>
      <c r="D38" s="230"/>
      <c r="E38" s="208"/>
      <c r="F38" s="33"/>
      <c r="G38" s="33"/>
      <c r="H38" s="33"/>
      <c r="I38" s="33"/>
      <c r="J38" s="33"/>
      <c r="K38" s="33"/>
      <c r="L38" s="33"/>
      <c r="M38" s="33"/>
    </row>
    <row r="39" spans="2:13" s="68" customFormat="1" ht="24.75" customHeight="1">
      <c r="B39" s="97"/>
      <c r="C39" s="97"/>
      <c r="D39" s="230"/>
      <c r="E39" s="208"/>
      <c r="F39" s="33"/>
      <c r="G39" s="33"/>
      <c r="H39" s="33"/>
      <c r="I39" s="33"/>
      <c r="J39" s="33"/>
      <c r="K39" s="33"/>
      <c r="L39" s="33"/>
      <c r="M39" s="33"/>
    </row>
    <row r="40" spans="2:13" s="68" customFormat="1" ht="24.75" customHeight="1">
      <c r="B40" s="97"/>
      <c r="C40" s="97"/>
      <c r="D40" s="230"/>
      <c r="E40" s="208"/>
      <c r="F40" s="33"/>
      <c r="G40" s="33"/>
      <c r="H40" s="33"/>
      <c r="I40" s="33"/>
      <c r="J40" s="33"/>
      <c r="K40" s="33"/>
      <c r="L40" s="33"/>
      <c r="M40" s="33"/>
    </row>
    <row r="41" spans="2:13" s="32" customFormat="1" ht="24.75" customHeight="1">
      <c r="B41" s="251" t="s">
        <v>191</v>
      </c>
      <c r="C41" s="252"/>
      <c r="D41" s="232">
        <f>D30+D32++D37+D31+D38+D39+D40</f>
        <v>0</v>
      </c>
      <c r="E41" s="71"/>
      <c r="F41" s="89"/>
      <c r="G41" s="68"/>
      <c r="H41" s="68"/>
      <c r="K41" s="163"/>
      <c r="L41" s="174"/>
      <c r="M41" s="174"/>
    </row>
    <row r="42" s="32" customFormat="1" ht="15.75" customHeight="1"/>
    <row r="43" s="68" customFormat="1" ht="12.75"/>
    <row r="44" s="32" customFormat="1" ht="12.75"/>
    <row r="45" s="32" customFormat="1" ht="12.75"/>
    <row r="46" s="32" customFormat="1" ht="12.75"/>
    <row r="47" s="68" customFormat="1" ht="12.75"/>
    <row r="48" s="32" customFormat="1" ht="12.75"/>
    <row r="49" s="1" customFormat="1" ht="15.75" customHeight="1">
      <c r="T49" s="3"/>
    </row>
    <row r="50" ht="12.75">
      <c r="S50" s="9"/>
    </row>
    <row r="51" ht="12.75">
      <c r="S51" s="9"/>
    </row>
    <row r="52" ht="12.75">
      <c r="S52" s="9"/>
    </row>
    <row r="53" s="9" customFormat="1" ht="18" customHeight="1"/>
    <row r="54" s="9" customFormat="1" ht="12.75"/>
    <row r="55" s="9" customFormat="1" ht="12.75"/>
  </sheetData>
  <sheetProtection password="C47B" sheet="1" objects="1" scenarios="1"/>
  <mergeCells count="9">
    <mergeCell ref="B14:C14"/>
    <mergeCell ref="D14:D15"/>
    <mergeCell ref="B41:C41"/>
    <mergeCell ref="B5:E5"/>
    <mergeCell ref="C6:E6"/>
    <mergeCell ref="B8:E8"/>
    <mergeCell ref="C9:E9"/>
    <mergeCell ref="C10:E10"/>
    <mergeCell ref="C12:E12"/>
  </mergeCells>
  <dataValidations count="2">
    <dataValidation type="textLength" operator="lessThanOrEqual" allowBlank="1" showInputMessage="1" showErrorMessage="1" error="Le libellé de l'opération ne doit pas dépasser 96 caractères" sqref="C9:D11">
      <formula1>96</formula1>
    </dataValidation>
    <dataValidation type="whole" operator="greaterThan" allowBlank="1" showInputMessage="1" showErrorMessage="1" sqref="D30:D40">
      <formula1>0</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1"/>
  <headerFooter scaleWithDoc="0" alignWithMargins="0">
    <oddFooter>&amp;L&amp;"Calibri,Italique"&amp;8Annexes techniques (demande de paiement MESURE 33)&amp;R&amp;"Calibri,Italique"&amp;8V1.0 décembre 2017</oddFooter>
  </headerFooter>
</worksheet>
</file>

<file path=xl/worksheets/sheet3.xml><?xml version="1.0" encoding="utf-8"?>
<worksheet xmlns="http://schemas.openxmlformats.org/spreadsheetml/2006/main" xmlns:r="http://schemas.openxmlformats.org/officeDocument/2006/relationships">
  <sheetPr codeName="Feuil2">
    <pageSetUpPr fitToPage="1"/>
  </sheetPr>
  <dimension ref="B1:IV69"/>
  <sheetViews>
    <sheetView showGridLines="0" view="pageBreakPreview" zoomScale="85" zoomScaleNormal="85" zoomScaleSheetLayoutView="85" workbookViewId="0" topLeftCell="A36">
      <selection activeCell="B52" sqref="B52"/>
    </sheetView>
  </sheetViews>
  <sheetFormatPr defaultColWidth="11.421875" defaultRowHeight="12.75"/>
  <cols>
    <col min="1" max="1" width="2.8515625" style="2" customWidth="1"/>
    <col min="2" max="3" width="31.421875" style="2" customWidth="1"/>
    <col min="4" max="4" width="40.710937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9" customWidth="1"/>
    <col min="14" max="14" width="11.140625" style="9" customWidth="1"/>
    <col min="15" max="15" width="11.421875" style="9" customWidth="1"/>
    <col min="16" max="19" width="11.421875" style="2" customWidth="1"/>
    <col min="20" max="20" width="20.8515625" style="2" customWidth="1"/>
    <col min="21" max="16384" width="11.421875" style="2" customWidth="1"/>
  </cols>
  <sheetData>
    <row r="1" spans="2:256" s="41" customFormat="1" ht="42.7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2:256"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2:256" s="41" customFormat="1" ht="35.25" customHeight="1">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34</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2:13" s="48" customFormat="1" ht="16.5" customHeight="1">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2:17" s="48" customFormat="1" ht="19.5" customHeight="1">
      <c r="B11" s="58"/>
      <c r="C11" s="54"/>
      <c r="D11" s="59"/>
      <c r="E11" s="60"/>
      <c r="F11" s="33"/>
      <c r="G11" s="33"/>
      <c r="H11" s="52"/>
      <c r="I11" s="175"/>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ht="37.5" customHeight="1" thickBot="1"/>
    <row r="14" spans="2:3" ht="15.75" thickBot="1">
      <c r="B14" s="104" t="s">
        <v>159</v>
      </c>
      <c r="C14" s="110">
        <f>'ANNEXE 1 - Dépenses présentées'!C71</f>
        <v>0</v>
      </c>
    </row>
    <row r="15" ht="13.5" thickBot="1"/>
    <row r="16" spans="2:3" ht="30">
      <c r="B16" s="105" t="s">
        <v>38</v>
      </c>
      <c r="C16" s="176">
        <v>1</v>
      </c>
    </row>
    <row r="17" spans="2:3" ht="30.75" thickBot="1">
      <c r="B17" s="106" t="s">
        <v>39</v>
      </c>
      <c r="C17" s="177">
        <v>0.75</v>
      </c>
    </row>
    <row r="18" spans="2:3" ht="15.75" thickBot="1">
      <c r="B18" s="111"/>
      <c r="C18" s="112"/>
    </row>
    <row r="19" spans="2:3" ht="22.5" customHeight="1">
      <c r="B19" s="151" t="s">
        <v>42</v>
      </c>
      <c r="C19" s="107">
        <f>IF(C16=0,"",C14*C16)</f>
        <v>0</v>
      </c>
    </row>
    <row r="20" spans="2:3" ht="14.25" customHeight="1">
      <c r="B20" s="108" t="s">
        <v>40</v>
      </c>
      <c r="C20" s="109">
        <f>IF(C16=0,"",C19*C17)</f>
        <v>0</v>
      </c>
    </row>
    <row r="21" spans="2:3" ht="15" customHeight="1" thickBot="1">
      <c r="B21" s="178" t="s">
        <v>41</v>
      </c>
      <c r="C21" s="179">
        <f>IF(C16=0,"",C19-C20)</f>
        <v>0</v>
      </c>
    </row>
    <row r="22" ht="46.5" customHeight="1"/>
    <row r="23" spans="2:21" ht="30" customHeight="1" thickBot="1">
      <c r="B23" s="93" t="s">
        <v>199</v>
      </c>
      <c r="C23" s="52"/>
      <c r="D23" s="52"/>
      <c r="E23" s="52"/>
      <c r="F23" s="52"/>
      <c r="G23" s="52"/>
      <c r="H23" s="52"/>
      <c r="I23" s="52"/>
      <c r="J23" s="52"/>
      <c r="K23" s="52"/>
      <c r="L23" s="52"/>
      <c r="M23" s="3"/>
      <c r="O23" s="2"/>
      <c r="U23" s="9"/>
    </row>
    <row r="24" spans="2:17" ht="46.5" customHeight="1" thickBot="1">
      <c r="B24" s="90" t="s">
        <v>36</v>
      </c>
      <c r="C24" s="91" t="s">
        <v>99</v>
      </c>
      <c r="D24" s="91" t="s">
        <v>100</v>
      </c>
      <c r="E24" s="91" t="s">
        <v>101</v>
      </c>
      <c r="F24" s="156" t="s">
        <v>0</v>
      </c>
      <c r="J24" s="9"/>
      <c r="M24" s="2"/>
      <c r="N24" s="2"/>
      <c r="O24" s="2"/>
      <c r="Q24" s="9"/>
    </row>
    <row r="25" spans="2:17" ht="14.25">
      <c r="B25" s="94"/>
      <c r="C25" s="76"/>
      <c r="D25" s="95"/>
      <c r="E25" s="180">
        <f>IF(C25=0,"",C25/$C$19)</f>
      </c>
      <c r="F25" s="157"/>
      <c r="J25" s="9"/>
      <c r="M25" s="2"/>
      <c r="N25" s="2"/>
      <c r="O25" s="2"/>
      <c r="Q25" s="9"/>
    </row>
    <row r="26" spans="2:17" ht="14.25">
      <c r="B26" s="96"/>
      <c r="C26" s="75"/>
      <c r="D26" s="97"/>
      <c r="E26" s="181">
        <f>IF(C26=0,"",C26/$C$19)</f>
      </c>
      <c r="F26" s="155"/>
      <c r="J26" s="9"/>
      <c r="M26" s="2"/>
      <c r="N26" s="2"/>
      <c r="O26" s="2"/>
      <c r="Q26" s="9"/>
    </row>
    <row r="27" spans="2:17" ht="14.25">
      <c r="B27" s="96"/>
      <c r="C27" s="75"/>
      <c r="D27" s="97"/>
      <c r="E27" s="181">
        <f>IF(C27=0,"",C27/$C$19)</f>
      </c>
      <c r="F27" s="155"/>
      <c r="J27" s="9"/>
      <c r="M27" s="2"/>
      <c r="N27" s="2"/>
      <c r="O27" s="2"/>
      <c r="Q27" s="9"/>
    </row>
    <row r="28" spans="2:15" ht="15" thickBot="1">
      <c r="B28" s="98"/>
      <c r="C28" s="77"/>
      <c r="D28" s="99"/>
      <c r="E28" s="182">
        <f>IF(C28=0,"",#REF!/$C$19)</f>
      </c>
      <c r="F28" s="158"/>
      <c r="J28" s="8"/>
      <c r="M28" s="2"/>
      <c r="N28" s="2"/>
      <c r="O28" s="2"/>
    </row>
    <row r="29" spans="2:15" ht="18.75" thickBot="1">
      <c r="B29" s="1"/>
      <c r="C29" s="88">
        <f>SUM(C25:C28)</f>
        <v>0</v>
      </c>
      <c r="D29" s="12"/>
      <c r="F29" s="7"/>
      <c r="G29" s="14"/>
      <c r="H29" s="15"/>
      <c r="I29" s="22"/>
      <c r="J29" s="4"/>
      <c r="K29" s="4"/>
      <c r="L29" s="19"/>
      <c r="M29" s="8"/>
      <c r="O29" s="2"/>
    </row>
    <row r="30" s="32" customFormat="1" ht="24.75" customHeight="1" thickBot="1"/>
    <row r="31" spans="2:4" s="32" customFormat="1" ht="24.75" customHeight="1" thickBot="1">
      <c r="B31" s="260" t="s">
        <v>22</v>
      </c>
      <c r="C31" s="289"/>
      <c r="D31" s="290"/>
    </row>
    <row r="32" spans="2:4" s="32" customFormat="1" ht="15">
      <c r="B32" s="78"/>
      <c r="C32" s="79"/>
      <c r="D32" s="37"/>
    </row>
    <row r="33" spans="2:4" s="68" customFormat="1" ht="24.75" customHeight="1">
      <c r="B33" s="283" t="s">
        <v>30</v>
      </c>
      <c r="C33" s="304"/>
      <c r="D33" s="305"/>
    </row>
    <row r="34" spans="2:4" s="32" customFormat="1" ht="24.75" customHeight="1">
      <c r="B34" s="306"/>
      <c r="C34" s="307"/>
      <c r="D34" s="308"/>
    </row>
    <row r="35" spans="2:4" s="32" customFormat="1" ht="15" customHeight="1">
      <c r="B35" s="309"/>
      <c r="C35" s="309"/>
      <c r="D35" s="247"/>
    </row>
    <row r="36" spans="2:4" s="32" customFormat="1" ht="14.25" customHeight="1">
      <c r="B36" s="296" t="s">
        <v>29</v>
      </c>
      <c r="C36" s="278"/>
      <c r="D36" s="279"/>
    </row>
    <row r="37" spans="2:4" s="32" customFormat="1" ht="20.25" customHeight="1">
      <c r="B37" s="280"/>
      <c r="C37" s="281"/>
      <c r="D37" s="282"/>
    </row>
    <row r="38" spans="2:4" s="32" customFormat="1" ht="14.25" customHeight="1">
      <c r="B38" s="297"/>
      <c r="C38" s="298"/>
      <c r="D38" s="299"/>
    </row>
    <row r="39" spans="2:4" s="68" customFormat="1" ht="12.75" customHeight="1">
      <c r="B39" s="297"/>
      <c r="C39" s="298"/>
      <c r="D39" s="299"/>
    </row>
    <row r="40" spans="2:4" s="32" customFormat="1" ht="12.75" customHeight="1">
      <c r="B40" s="297"/>
      <c r="C40" s="298"/>
      <c r="D40" s="299"/>
    </row>
    <row r="41" spans="2:4" s="32" customFormat="1" ht="12.75">
      <c r="B41" s="300"/>
      <c r="C41" s="301"/>
      <c r="D41" s="302"/>
    </row>
    <row r="42" spans="2:15" ht="15.75" customHeight="1">
      <c r="B42" s="32"/>
      <c r="C42" s="32"/>
      <c r="D42" s="32"/>
      <c r="E42" s="4"/>
      <c r="F42" s="4"/>
      <c r="G42" s="4"/>
      <c r="H42" s="4"/>
      <c r="I42" s="4"/>
      <c r="J42" s="4"/>
      <c r="K42" s="16"/>
      <c r="L42" s="4"/>
      <c r="M42" s="19"/>
      <c r="N42" s="8"/>
      <c r="O42" s="2"/>
    </row>
    <row r="43" spans="2:14" s="9" customFormat="1" ht="15.75" customHeight="1">
      <c r="B43" s="267" t="s">
        <v>28</v>
      </c>
      <c r="C43" s="268"/>
      <c r="D43" s="269"/>
      <c r="M43" s="19"/>
      <c r="N43" s="8"/>
    </row>
    <row r="44" spans="2:15" ht="24.75" customHeight="1">
      <c r="B44" s="270"/>
      <c r="C44" s="271"/>
      <c r="D44" s="272"/>
      <c r="E44" s="4"/>
      <c r="F44" s="4"/>
      <c r="G44" s="4"/>
      <c r="H44" s="4"/>
      <c r="I44" s="4"/>
      <c r="J44" s="4"/>
      <c r="K44" s="23"/>
      <c r="L44" s="4"/>
      <c r="M44" s="19"/>
      <c r="N44" s="8"/>
      <c r="O44" s="2"/>
    </row>
    <row r="45" spans="2:4" ht="12.75">
      <c r="B45" s="270"/>
      <c r="C45" s="271"/>
      <c r="D45" s="272"/>
    </row>
    <row r="46" spans="2:4" ht="12.75">
      <c r="B46" s="270"/>
      <c r="C46" s="271"/>
      <c r="D46" s="272"/>
    </row>
    <row r="47" spans="2:4" ht="12.75">
      <c r="B47" s="270"/>
      <c r="C47" s="271"/>
      <c r="D47" s="272"/>
    </row>
    <row r="48" spans="2:4" ht="12.75">
      <c r="B48" s="270"/>
      <c r="C48" s="271"/>
      <c r="D48" s="272"/>
    </row>
    <row r="49" spans="2:4" ht="12.75">
      <c r="B49" s="273"/>
      <c r="C49" s="274"/>
      <c r="D49" s="275"/>
    </row>
    <row r="50" ht="13.5" thickBot="1"/>
    <row r="51" spans="2:5" ht="60" customHeight="1" thickBot="1">
      <c r="B51" s="260" t="s">
        <v>200</v>
      </c>
      <c r="C51" s="289"/>
      <c r="D51" s="290"/>
      <c r="E51" s="80"/>
    </row>
    <row r="52" spans="2:5" ht="15">
      <c r="B52" s="32"/>
      <c r="C52" s="78"/>
      <c r="D52" s="78"/>
      <c r="E52" s="32"/>
    </row>
    <row r="53" spans="2:5" ht="12.75">
      <c r="B53" s="283" t="s">
        <v>31</v>
      </c>
      <c r="C53" s="284"/>
      <c r="D53" s="285"/>
      <c r="E53" s="68"/>
    </row>
    <row r="54" spans="2:5" ht="12.75">
      <c r="B54" s="286"/>
      <c r="C54" s="287"/>
      <c r="D54" s="288"/>
      <c r="E54" s="32"/>
    </row>
    <row r="55" spans="2:5" ht="12.75">
      <c r="B55" s="276" t="s">
        <v>32</v>
      </c>
      <c r="C55" s="276"/>
      <c r="D55" s="276"/>
      <c r="E55" s="276"/>
    </row>
    <row r="56" spans="2:5" ht="12.75">
      <c r="B56" s="277" t="s">
        <v>27</v>
      </c>
      <c r="C56" s="278"/>
      <c r="D56" s="279"/>
      <c r="E56" s="32"/>
    </row>
    <row r="57" spans="2:5" ht="12.75">
      <c r="B57" s="280"/>
      <c r="C57" s="281"/>
      <c r="D57" s="282"/>
      <c r="E57" s="68"/>
    </row>
    <row r="58" spans="2:5" ht="12.75">
      <c r="B58" s="81"/>
      <c r="C58" s="82" t="s">
        <v>23</v>
      </c>
      <c r="D58" s="83"/>
      <c r="E58" s="32"/>
    </row>
    <row r="59" spans="2:5" ht="12.75">
      <c r="B59" s="84" t="s">
        <v>26</v>
      </c>
      <c r="C59" s="82" t="s">
        <v>24</v>
      </c>
      <c r="D59" s="83"/>
      <c r="E59" s="32"/>
    </row>
    <row r="60" spans="2:5" ht="12.75">
      <c r="B60" s="81"/>
      <c r="C60" s="82" t="s">
        <v>25</v>
      </c>
      <c r="D60" s="83"/>
      <c r="E60" s="32"/>
    </row>
    <row r="61" spans="2:5" ht="12.75">
      <c r="B61" s="85"/>
      <c r="C61" s="86"/>
      <c r="D61" s="87"/>
      <c r="E61" s="68"/>
    </row>
    <row r="62" spans="2:5" ht="12.75">
      <c r="B62" s="32"/>
      <c r="C62" s="32"/>
      <c r="D62" s="32"/>
      <c r="E62" s="32"/>
    </row>
    <row r="63" spans="2:5" ht="12.75">
      <c r="B63" s="267" t="s">
        <v>28</v>
      </c>
      <c r="C63" s="268"/>
      <c r="D63" s="269"/>
      <c r="E63" s="1"/>
    </row>
    <row r="64" spans="2:4" ht="12.75">
      <c r="B64" s="270"/>
      <c r="C64" s="271"/>
      <c r="D64" s="272"/>
    </row>
    <row r="65" spans="2:4" ht="12.75">
      <c r="B65" s="270"/>
      <c r="C65" s="271"/>
      <c r="D65" s="272"/>
    </row>
    <row r="66" spans="2:4" ht="12.75">
      <c r="B66" s="270"/>
      <c r="C66" s="271"/>
      <c r="D66" s="272"/>
    </row>
    <row r="67" spans="2:5" ht="12.75">
      <c r="B67" s="270"/>
      <c r="C67" s="271"/>
      <c r="D67" s="272"/>
      <c r="E67" s="9"/>
    </row>
    <row r="68" spans="2:5" ht="12.75">
      <c r="B68" s="270"/>
      <c r="C68" s="271"/>
      <c r="D68" s="272"/>
      <c r="E68" s="9"/>
    </row>
    <row r="69" spans="2:5" ht="23.25" customHeight="1">
      <c r="B69" s="273"/>
      <c r="C69" s="274"/>
      <c r="D69" s="275"/>
      <c r="E69" s="9"/>
    </row>
  </sheetData>
  <sheetProtection password="C47B" sheet="1" formatRows="0"/>
  <mergeCells count="16">
    <mergeCell ref="B5:F5"/>
    <mergeCell ref="C6:F6"/>
    <mergeCell ref="B31:D31"/>
    <mergeCell ref="B36:D41"/>
    <mergeCell ref="B8:F8"/>
    <mergeCell ref="C9:F9"/>
    <mergeCell ref="C10:F10"/>
    <mergeCell ref="C12:F12"/>
    <mergeCell ref="B33:D34"/>
    <mergeCell ref="B35:D35"/>
    <mergeCell ref="B63:D69"/>
    <mergeCell ref="B55:E55"/>
    <mergeCell ref="B56:D57"/>
    <mergeCell ref="B43:D49"/>
    <mergeCell ref="B53:D54"/>
    <mergeCell ref="B51:D51"/>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9" r:id="rId3"/>
  <headerFooter alignWithMargins="0">
    <oddFooter>&amp;L&amp;"Calibri,Italique"&amp;8Annexes techniques (demande de paiement MESURE 33)&amp;R&amp;"Calibri,Italique"&amp;8V1.0 décembre 2017</oddFooter>
  </headerFooter>
  <rowBreaks count="1" manualBreakCount="1">
    <brk id="30" min="1" max="5" man="1"/>
  </rowBreaks>
  <colBreaks count="1" manualBreakCount="1">
    <brk id="12"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1:IV50"/>
  <sheetViews>
    <sheetView showGridLines="0" view="pageBreakPreview" zoomScale="85" zoomScaleNormal="85" zoomScaleSheetLayoutView="85" zoomScalePageLayoutView="0" workbookViewId="0" topLeftCell="A1">
      <selection activeCell="F14" sqref="F14"/>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33</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spans="1:15" ht="15.75" customHeight="1">
      <c r="A13" s="1"/>
      <c r="B13" s="1"/>
      <c r="C13" s="1"/>
      <c r="D13" s="1"/>
      <c r="E13" s="1"/>
      <c r="F13" s="1"/>
      <c r="G13" s="1"/>
      <c r="H13" s="1"/>
      <c r="I13" s="1"/>
      <c r="J13" s="1"/>
      <c r="K13" s="1"/>
      <c r="L13" s="1"/>
      <c r="M13" s="1"/>
      <c r="N13" s="1"/>
      <c r="O13" s="1"/>
    </row>
    <row r="14" spans="1:15" ht="21" customHeight="1">
      <c r="A14" s="20"/>
      <c r="B14" s="92" t="s">
        <v>37</v>
      </c>
      <c r="C14" s="30"/>
      <c r="D14" s="30"/>
      <c r="E14" s="30"/>
      <c r="F14" s="30"/>
      <c r="G14" s="14"/>
      <c r="H14" s="14"/>
      <c r="I14" s="30"/>
      <c r="J14" s="30"/>
      <c r="K14" s="30"/>
      <c r="L14" s="30"/>
      <c r="M14" s="4"/>
      <c r="N14" s="10"/>
      <c r="O14" s="19"/>
    </row>
    <row r="15" spans="1:23" ht="12.75" customHeight="1">
      <c r="A15" s="18"/>
      <c r="B15" s="329" t="s">
        <v>43</v>
      </c>
      <c r="C15" s="329"/>
      <c r="D15" s="329"/>
      <c r="E15" s="329"/>
      <c r="F15" s="329"/>
      <c r="G15" s="329"/>
      <c r="H15" s="31"/>
      <c r="I15" s="31"/>
      <c r="J15" s="31"/>
      <c r="K15" s="31"/>
      <c r="L15" s="31"/>
      <c r="M15" s="1"/>
      <c r="W15" s="9"/>
    </row>
    <row r="16" spans="1:15" ht="21" customHeight="1" thickBot="1">
      <c r="A16" s="20"/>
      <c r="B16" s="4"/>
      <c r="C16" s="4"/>
      <c r="D16" s="4"/>
      <c r="E16" s="4"/>
      <c r="F16" s="4"/>
      <c r="G16" s="4"/>
      <c r="H16" s="4"/>
      <c r="I16" s="4"/>
      <c r="J16" s="4"/>
      <c r="K16" s="4"/>
      <c r="L16" s="4"/>
      <c r="M16" s="4"/>
      <c r="N16" s="4"/>
      <c r="O16" s="19"/>
    </row>
    <row r="17" spans="1:23" ht="42.75" customHeight="1" thickBot="1">
      <c r="A17" s="1"/>
      <c r="B17" s="310" t="s">
        <v>7</v>
      </c>
      <c r="C17" s="311"/>
      <c r="D17" s="311"/>
      <c r="E17" s="101" t="s">
        <v>5</v>
      </c>
      <c r="F17" s="100" t="s">
        <v>2</v>
      </c>
      <c r="G17" s="12"/>
      <c r="H17" s="14"/>
      <c r="I17" s="14"/>
      <c r="J17" s="3"/>
      <c r="K17" s="13"/>
      <c r="L17" s="26"/>
      <c r="M17" s="3"/>
      <c r="N17" s="3"/>
      <c r="O17" s="1"/>
      <c r="W17" s="9"/>
    </row>
    <row r="18" spans="1:23" ht="24.75" customHeight="1">
      <c r="A18" s="1"/>
      <c r="B18" s="320" t="s">
        <v>176</v>
      </c>
      <c r="C18" s="321"/>
      <c r="D18" s="321"/>
      <c r="E18" s="74"/>
      <c r="F18" s="152"/>
      <c r="G18" s="30"/>
      <c r="H18" s="30"/>
      <c r="I18" s="30"/>
      <c r="J18" s="30"/>
      <c r="K18" s="30"/>
      <c r="L18" s="26"/>
      <c r="M18" s="3"/>
      <c r="N18" s="3"/>
      <c r="O18" s="1"/>
      <c r="W18" s="9"/>
    </row>
    <row r="19" spans="1:23" ht="24.75" customHeight="1">
      <c r="A19" s="1"/>
      <c r="B19" s="322"/>
      <c r="C19" s="323"/>
      <c r="D19" s="323"/>
      <c r="E19" s="73"/>
      <c r="F19" s="153"/>
      <c r="G19" s="12"/>
      <c r="H19" s="14"/>
      <c r="I19" s="14"/>
      <c r="J19" s="3"/>
      <c r="K19" s="13"/>
      <c r="L19" s="26"/>
      <c r="M19" s="3"/>
      <c r="N19" s="3"/>
      <c r="O19" s="1"/>
      <c r="W19" s="9"/>
    </row>
    <row r="20" spans="1:23" ht="24.75" customHeight="1">
      <c r="A20" s="1"/>
      <c r="B20" s="318"/>
      <c r="C20" s="319"/>
      <c r="D20" s="319"/>
      <c r="E20" s="73"/>
      <c r="F20" s="153"/>
      <c r="G20" s="12"/>
      <c r="H20" s="14"/>
      <c r="I20" s="14"/>
      <c r="J20" s="3"/>
      <c r="K20" s="13"/>
      <c r="L20" s="26"/>
      <c r="M20" s="3"/>
      <c r="N20" s="3"/>
      <c r="O20" s="1"/>
      <c r="W20" s="9"/>
    </row>
    <row r="21" spans="1:23" ht="24.75" customHeight="1">
      <c r="A21" s="1"/>
      <c r="B21" s="318"/>
      <c r="C21" s="319"/>
      <c r="D21" s="319"/>
      <c r="E21" s="73"/>
      <c r="F21" s="153"/>
      <c r="G21" s="12"/>
      <c r="H21" s="14"/>
      <c r="I21" s="14"/>
      <c r="J21" s="3"/>
      <c r="K21" s="13"/>
      <c r="L21" s="26"/>
      <c r="M21" s="3"/>
      <c r="N21" s="3"/>
      <c r="O21" s="1"/>
      <c r="W21" s="9"/>
    </row>
    <row r="22" spans="1:23" ht="24.75" customHeight="1">
      <c r="A22" s="1"/>
      <c r="B22" s="318"/>
      <c r="C22" s="319"/>
      <c r="D22" s="319"/>
      <c r="E22" s="73"/>
      <c r="F22" s="153"/>
      <c r="G22" s="12"/>
      <c r="H22" s="14"/>
      <c r="I22" s="14"/>
      <c r="J22" s="3"/>
      <c r="K22" s="13"/>
      <c r="L22" s="26"/>
      <c r="M22" s="3"/>
      <c r="N22" s="3"/>
      <c r="O22" s="1"/>
      <c r="W22" s="9"/>
    </row>
    <row r="23" spans="1:23" ht="24.75" customHeight="1">
      <c r="A23" s="1"/>
      <c r="B23" s="318"/>
      <c r="C23" s="319"/>
      <c r="D23" s="319"/>
      <c r="E23" s="73"/>
      <c r="F23" s="153"/>
      <c r="G23" s="12"/>
      <c r="H23" s="14"/>
      <c r="I23" s="14"/>
      <c r="J23" s="3"/>
      <c r="K23" s="13"/>
      <c r="L23" s="26"/>
      <c r="M23" s="3"/>
      <c r="N23" s="3"/>
      <c r="O23" s="1"/>
      <c r="W23" s="9"/>
    </row>
    <row r="24" spans="1:23" ht="24.75" customHeight="1">
      <c r="A24" s="1"/>
      <c r="B24" s="318"/>
      <c r="C24" s="319"/>
      <c r="D24" s="319"/>
      <c r="E24" s="73"/>
      <c r="F24" s="153"/>
      <c r="G24" s="12"/>
      <c r="H24" s="14"/>
      <c r="I24" s="14"/>
      <c r="J24" s="3"/>
      <c r="K24" s="13"/>
      <c r="L24" s="26"/>
      <c r="M24" s="3"/>
      <c r="N24" s="3"/>
      <c r="O24" s="1"/>
      <c r="W24" s="9"/>
    </row>
    <row r="25" spans="1:23" ht="24.75" customHeight="1" thickBot="1">
      <c r="A25" s="1"/>
      <c r="B25" s="324"/>
      <c r="C25" s="325"/>
      <c r="D25" s="325"/>
      <c r="E25" s="113"/>
      <c r="F25" s="154"/>
      <c r="G25" s="5"/>
      <c r="H25" s="5"/>
      <c r="I25" s="6"/>
      <c r="J25" s="6"/>
      <c r="K25" s="17"/>
      <c r="L25" s="5"/>
      <c r="M25" s="6"/>
      <c r="N25" s="6"/>
      <c r="O25" s="1"/>
      <c r="W25" s="9"/>
    </row>
    <row r="26" spans="1:23" ht="24.75" customHeight="1">
      <c r="A26" s="1"/>
      <c r="B26"/>
      <c r="C26"/>
      <c r="D26"/>
      <c r="E26"/>
      <c r="F26"/>
      <c r="G26" s="27"/>
      <c r="H26" s="28"/>
      <c r="I26" s="29"/>
      <c r="J26" s="29"/>
      <c r="K26" s="27"/>
      <c r="L26" s="21"/>
      <c r="M26" s="6"/>
      <c r="N26" s="6"/>
      <c r="O26" s="1"/>
      <c r="W26" s="9"/>
    </row>
    <row r="27" spans="1:23" ht="24.75" customHeight="1" thickBot="1">
      <c r="A27" s="1"/>
      <c r="B27"/>
      <c r="C27"/>
      <c r="D27"/>
      <c r="E27"/>
      <c r="F27"/>
      <c r="G27" s="27"/>
      <c r="H27" s="28"/>
      <c r="I27" s="29"/>
      <c r="J27" s="29"/>
      <c r="K27" s="27"/>
      <c r="L27" s="21"/>
      <c r="M27" s="6"/>
      <c r="N27" s="6"/>
      <c r="O27" s="1"/>
      <c r="W27" s="9"/>
    </row>
    <row r="28" spans="1:23" ht="30.75" thickBot="1">
      <c r="A28" s="1"/>
      <c r="B28" s="102" t="s">
        <v>8</v>
      </c>
      <c r="C28" s="103" t="s">
        <v>9</v>
      </c>
      <c r="D28" s="326" t="s">
        <v>158</v>
      </c>
      <c r="E28" s="327"/>
      <c r="F28" s="328"/>
      <c r="G28" s="27"/>
      <c r="H28" s="28"/>
      <c r="I28" s="29"/>
      <c r="J28" s="29"/>
      <c r="K28" s="27"/>
      <c r="L28" s="21"/>
      <c r="M28" s="6"/>
      <c r="W28" s="9"/>
    </row>
    <row r="29" spans="1:13" ht="24.75" customHeight="1">
      <c r="A29" s="20"/>
      <c r="B29" s="184" t="s">
        <v>156</v>
      </c>
      <c r="C29" s="183">
        <v>1</v>
      </c>
      <c r="D29" s="312"/>
      <c r="E29" s="313"/>
      <c r="F29" s="314"/>
      <c r="G29" s="28"/>
      <c r="H29" s="29"/>
      <c r="I29" s="29"/>
      <c r="J29" s="4"/>
      <c r="K29" s="4"/>
      <c r="L29" s="4"/>
      <c r="M29" s="4"/>
    </row>
    <row r="30" spans="1:13" ht="24.75" customHeight="1" thickBot="1">
      <c r="A30" s="20"/>
      <c r="B30" s="185" t="s">
        <v>157</v>
      </c>
      <c r="C30" s="186">
        <v>2</v>
      </c>
      <c r="D30" s="315">
        <f>'ANNEXE 1 - Dépenses présentées'!C62</f>
        <v>0</v>
      </c>
      <c r="E30" s="316"/>
      <c r="F30" s="317"/>
      <c r="G30" s="4"/>
      <c r="H30" s="4"/>
      <c r="I30" s="4"/>
      <c r="J30" s="4"/>
      <c r="K30" s="4"/>
      <c r="L30" s="4"/>
      <c r="M30" s="4"/>
    </row>
    <row r="31" spans="1:13" ht="20.25" customHeight="1" thickBot="1">
      <c r="A31" s="20"/>
      <c r="B31" s="24"/>
      <c r="C31" s="25"/>
      <c r="D31" s="12"/>
      <c r="E31" s="12"/>
      <c r="F31" s="12"/>
      <c r="M31" s="19"/>
    </row>
    <row r="32" spans="2:15" ht="42" customHeight="1" thickBot="1">
      <c r="B32" s="260" t="s">
        <v>22</v>
      </c>
      <c r="C32" s="289"/>
      <c r="D32" s="290"/>
      <c r="E32" s="32"/>
      <c r="F32" s="32"/>
      <c r="G32" s="32"/>
      <c r="H32" s="32"/>
      <c r="I32" s="32"/>
      <c r="M32" s="3"/>
      <c r="N32" s="3"/>
      <c r="O32" s="1"/>
    </row>
    <row r="33" spans="2:4" s="32" customFormat="1" ht="39" customHeight="1">
      <c r="B33" s="78"/>
      <c r="C33" s="79"/>
      <c r="D33" s="37"/>
    </row>
    <row r="34" spans="2:5" s="32" customFormat="1" ht="28.5" customHeight="1">
      <c r="B34" s="283" t="s">
        <v>30</v>
      </c>
      <c r="C34" s="304"/>
      <c r="D34" s="305"/>
      <c r="E34" s="72"/>
    </row>
    <row r="35" spans="2:9" s="72" customFormat="1" ht="24.75" customHeight="1">
      <c r="B35" s="306"/>
      <c r="C35" s="307"/>
      <c r="D35" s="308"/>
      <c r="E35" s="32"/>
      <c r="F35" s="32"/>
      <c r="G35" s="32"/>
      <c r="H35" s="32"/>
      <c r="I35" s="32"/>
    </row>
    <row r="36" spans="2:4" s="32" customFormat="1" ht="24.75" customHeight="1">
      <c r="B36" s="309"/>
      <c r="C36" s="309"/>
      <c r="D36" s="247"/>
    </row>
    <row r="37" spans="2:4" s="32" customFormat="1" ht="24.75" customHeight="1">
      <c r="B37" s="296" t="s">
        <v>29</v>
      </c>
      <c r="C37" s="278"/>
      <c r="D37" s="279"/>
    </row>
    <row r="38" spans="2:5" s="32" customFormat="1" ht="24.75" customHeight="1">
      <c r="B38" s="280"/>
      <c r="C38" s="281"/>
      <c r="D38" s="282"/>
      <c r="E38" s="68"/>
    </row>
    <row r="39" spans="2:9" s="68" customFormat="1" ht="24.75" customHeight="1">
      <c r="B39" s="297"/>
      <c r="C39" s="298"/>
      <c r="D39" s="299"/>
      <c r="E39" s="32"/>
      <c r="F39" s="32"/>
      <c r="G39" s="32"/>
      <c r="H39" s="32"/>
      <c r="I39" s="32"/>
    </row>
    <row r="40" spans="2:4" s="32" customFormat="1" ht="24.75" customHeight="1">
      <c r="B40" s="297"/>
      <c r="C40" s="298"/>
      <c r="D40" s="299"/>
    </row>
    <row r="41" spans="2:4" s="32" customFormat="1" ht="24.75" customHeight="1">
      <c r="B41" s="297"/>
      <c r="C41" s="298"/>
      <c r="D41" s="299"/>
    </row>
    <row r="42" spans="2:5" s="32" customFormat="1" ht="24.75" customHeight="1">
      <c r="B42" s="300"/>
      <c r="C42" s="301"/>
      <c r="D42" s="302"/>
      <c r="E42" s="68"/>
    </row>
    <row r="43" spans="2:9" s="68" customFormat="1" ht="24.75" customHeight="1">
      <c r="B43" s="32"/>
      <c r="C43" s="32"/>
      <c r="D43" s="32"/>
      <c r="E43" s="32"/>
      <c r="F43" s="32"/>
      <c r="G43" s="32"/>
      <c r="H43" s="32"/>
      <c r="I43" s="32"/>
    </row>
    <row r="44" spans="2:4" s="32" customFormat="1" ht="24.75" customHeight="1">
      <c r="B44" s="267" t="s">
        <v>28</v>
      </c>
      <c r="C44" s="268"/>
      <c r="D44" s="269"/>
    </row>
    <row r="45" spans="2:4" s="32" customFormat="1" ht="66.75" customHeight="1">
      <c r="B45" s="270"/>
      <c r="C45" s="271"/>
      <c r="D45" s="272"/>
    </row>
    <row r="46" spans="2:4" s="32" customFormat="1" ht="14.25" customHeight="1">
      <c r="B46" s="270"/>
      <c r="C46" s="271"/>
      <c r="D46" s="272"/>
    </row>
    <row r="47" spans="2:4" s="32" customFormat="1" ht="20.25" customHeight="1">
      <c r="B47" s="270"/>
      <c r="C47" s="271"/>
      <c r="D47" s="272"/>
    </row>
    <row r="48" spans="2:5" s="32" customFormat="1" ht="14.25" customHeight="1">
      <c r="B48" s="270"/>
      <c r="C48" s="271"/>
      <c r="D48" s="272"/>
      <c r="E48" s="68"/>
    </row>
    <row r="49" spans="2:9" s="68" customFormat="1" ht="12.75" customHeight="1">
      <c r="B49" s="270"/>
      <c r="C49" s="271"/>
      <c r="D49" s="272"/>
      <c r="E49" s="32"/>
      <c r="F49" s="32"/>
      <c r="G49" s="32"/>
      <c r="H49" s="32"/>
      <c r="I49" s="32"/>
    </row>
    <row r="50" spans="2:4" s="32" customFormat="1" ht="12.75" customHeight="1">
      <c r="B50" s="273"/>
      <c r="C50" s="274"/>
      <c r="D50" s="275"/>
    </row>
    <row r="51" s="32" customFormat="1" ht="12.75"/>
  </sheetData>
  <sheetProtection password="C47B" sheet="1" formatRows="0"/>
  <mergeCells count="24">
    <mergeCell ref="B15:G15"/>
    <mergeCell ref="C10:F10"/>
    <mergeCell ref="C12:F12"/>
    <mergeCell ref="B5:F5"/>
    <mergeCell ref="C6:F6"/>
    <mergeCell ref="B8:F8"/>
    <mergeCell ref="C9:F9"/>
    <mergeCell ref="B44:D50"/>
    <mergeCell ref="B19:D19"/>
    <mergeCell ref="B36:D36"/>
    <mergeCell ref="B37:D42"/>
    <mergeCell ref="B34:D35"/>
    <mergeCell ref="B32:D32"/>
    <mergeCell ref="B24:D24"/>
    <mergeCell ref="B25:D25"/>
    <mergeCell ref="D28:F28"/>
    <mergeCell ref="B17:D17"/>
    <mergeCell ref="D29:F29"/>
    <mergeCell ref="D30:F30"/>
    <mergeCell ref="B23:D23"/>
    <mergeCell ref="B20:D20"/>
    <mergeCell ref="B22:D22"/>
    <mergeCell ref="B21:D21"/>
    <mergeCell ref="B18:D18"/>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2"/>
  <headerFooter alignWithMargins="0">
    <oddFooter>&amp;L&amp;"Calibri,Italique"&amp;8Annexes techniques (demande de paiement MESURE 33)&amp;R&amp;"Calibri,Italique"&amp;8V1.0 décembre 2017</oddFooter>
  </headerFooter>
  <rowBreaks count="1" manualBreakCount="1">
    <brk id="30" min="1" max="6"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codeName="Feuil4">
    <pageSetUpPr fitToPage="1"/>
  </sheetPr>
  <dimension ref="A1:IV40"/>
  <sheetViews>
    <sheetView showGridLines="0" view="pageBreakPreview" zoomScale="85" zoomScaleNormal="85" zoomScaleSheetLayoutView="85" zoomScalePageLayoutView="0" workbookViewId="0" topLeftCell="A15">
      <selection activeCell="D19" sqref="D19"/>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188</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30"/>
      <c r="E12" s="330"/>
      <c r="F12" s="331"/>
      <c r="G12" s="62"/>
      <c r="H12" s="63"/>
      <c r="I12" s="64"/>
      <c r="J12" s="65"/>
      <c r="K12" s="52"/>
      <c r="L12" s="52"/>
      <c r="M12" s="52"/>
      <c r="N12" s="52"/>
      <c r="O12" s="52"/>
      <c r="P12" s="52"/>
    </row>
    <row r="13" spans="2:16" s="48" customFormat="1" ht="24.75" customHeight="1">
      <c r="B13" s="30"/>
      <c r="C13" s="30"/>
      <c r="D13" s="30"/>
      <c r="E13" s="30"/>
      <c r="F13" s="30"/>
      <c r="G13" s="62"/>
      <c r="H13" s="63"/>
      <c r="I13" s="64"/>
      <c r="J13" s="65"/>
      <c r="K13" s="52"/>
      <c r="L13" s="52"/>
      <c r="M13" s="52"/>
      <c r="N13" s="52"/>
      <c r="O13" s="52"/>
      <c r="P13" s="52"/>
    </row>
    <row r="14" spans="2:16" s="48" customFormat="1" ht="24.75" customHeight="1">
      <c r="B14" s="30"/>
      <c r="C14" s="30"/>
      <c r="D14" s="30"/>
      <c r="E14" s="30"/>
      <c r="F14" s="30"/>
      <c r="G14" s="62"/>
      <c r="H14" s="63"/>
      <c r="I14" s="64"/>
      <c r="J14" s="65"/>
      <c r="K14" s="52"/>
      <c r="L14" s="52"/>
      <c r="M14" s="52"/>
      <c r="N14" s="52"/>
      <c r="O14" s="52"/>
      <c r="P14" s="52"/>
    </row>
    <row r="15" spans="1:15" ht="15.75" customHeight="1">
      <c r="A15" s="1"/>
      <c r="B15" s="214" t="s">
        <v>180</v>
      </c>
      <c r="C15" s="215" t="s">
        <v>181</v>
      </c>
      <c r="D15" s="215" t="s">
        <v>182</v>
      </c>
      <c r="E15" s="216" t="s">
        <v>183</v>
      </c>
      <c r="F15" s="1"/>
      <c r="G15" s="1"/>
      <c r="H15" s="1"/>
      <c r="I15" s="1"/>
      <c r="J15" s="1"/>
      <c r="K15" s="1"/>
      <c r="L15" s="1"/>
      <c r="M15" s="1"/>
      <c r="N15" s="1"/>
      <c r="O15" s="1"/>
    </row>
    <row r="16" spans="1:15" ht="69" customHeight="1">
      <c r="A16" s="20"/>
      <c r="B16" s="217" t="s">
        <v>202</v>
      </c>
      <c r="C16" s="218" t="s">
        <v>186</v>
      </c>
      <c r="D16" s="219"/>
      <c r="E16" s="220"/>
      <c r="F16" s="30"/>
      <c r="G16" s="14"/>
      <c r="H16" s="14"/>
      <c r="I16" s="30"/>
      <c r="J16" s="30"/>
      <c r="K16" s="30"/>
      <c r="L16" s="30"/>
      <c r="M16" s="4"/>
      <c r="N16" s="10"/>
      <c r="O16" s="19"/>
    </row>
    <row r="17" spans="1:23" ht="49.5" customHeight="1">
      <c r="A17" s="18"/>
      <c r="B17" s="225" t="s">
        <v>185</v>
      </c>
      <c r="C17" s="226" t="s">
        <v>186</v>
      </c>
      <c r="D17" s="227"/>
      <c r="E17" s="228"/>
      <c r="F17" s="209"/>
      <c r="G17" s="209"/>
      <c r="H17" s="31"/>
      <c r="I17" s="31"/>
      <c r="J17" s="31"/>
      <c r="K17" s="31"/>
      <c r="L17" s="31"/>
      <c r="M17" s="1"/>
      <c r="W17" s="9"/>
    </row>
    <row r="18" spans="1:23" ht="49.5" customHeight="1">
      <c r="A18" s="18"/>
      <c r="B18" s="225" t="s">
        <v>187</v>
      </c>
      <c r="C18" s="226" t="s">
        <v>184</v>
      </c>
      <c r="D18" s="227"/>
      <c r="E18" s="229"/>
      <c r="F18" s="209"/>
      <c r="G18" s="209"/>
      <c r="H18" s="31"/>
      <c r="I18" s="31"/>
      <c r="J18" s="31"/>
      <c r="K18" s="31"/>
      <c r="L18" s="31"/>
      <c r="M18" s="1"/>
      <c r="W18" s="9"/>
    </row>
    <row r="19" spans="1:15" ht="54.75" customHeight="1">
      <c r="A19" s="20"/>
      <c r="B19" s="221" t="s">
        <v>201</v>
      </c>
      <c r="C19" s="222" t="s">
        <v>186</v>
      </c>
      <c r="D19" s="223"/>
      <c r="E19" s="224"/>
      <c r="F19" s="4"/>
      <c r="G19" s="4"/>
      <c r="H19" s="4"/>
      <c r="I19" s="4"/>
      <c r="J19" s="4"/>
      <c r="K19" s="4"/>
      <c r="L19" s="4"/>
      <c r="M19" s="4"/>
      <c r="N19" s="4"/>
      <c r="O19" s="19"/>
    </row>
    <row r="20" spans="2:9" s="72" customFormat="1" ht="24.75" customHeight="1" thickBot="1">
      <c r="B20" s="24"/>
      <c r="C20" s="25"/>
      <c r="D20" s="12"/>
      <c r="E20" s="12"/>
      <c r="F20" s="32"/>
      <c r="G20" s="32"/>
      <c r="H20" s="32"/>
      <c r="I20" s="32"/>
    </row>
    <row r="21" spans="2:4" s="32" customFormat="1" ht="24.75" customHeight="1" thickBot="1">
      <c r="B21" s="260" t="s">
        <v>22</v>
      </c>
      <c r="C21" s="289"/>
      <c r="D21" s="290"/>
    </row>
    <row r="22" spans="2:4" s="32" customFormat="1" ht="24.75" customHeight="1">
      <c r="B22" s="78"/>
      <c r="C22" s="79"/>
      <c r="D22" s="37"/>
    </row>
    <row r="23" spans="2:5" s="32" customFormat="1" ht="24.75" customHeight="1">
      <c r="B23" s="283" t="s">
        <v>30</v>
      </c>
      <c r="C23" s="304"/>
      <c r="D23" s="305"/>
      <c r="E23" s="72"/>
    </row>
    <row r="24" spans="2:9" s="68" customFormat="1" ht="24.75" customHeight="1">
      <c r="B24" s="306"/>
      <c r="C24" s="307"/>
      <c r="D24" s="308"/>
      <c r="E24" s="32"/>
      <c r="F24" s="32"/>
      <c r="G24" s="32"/>
      <c r="H24" s="32"/>
      <c r="I24" s="32"/>
    </row>
    <row r="25" spans="2:4" s="32" customFormat="1" ht="24.75" customHeight="1">
      <c r="B25" s="309"/>
      <c r="C25" s="309"/>
      <c r="D25" s="247"/>
    </row>
    <row r="26" spans="2:4" s="32" customFormat="1" ht="24.75" customHeight="1">
      <c r="B26" s="296" t="s">
        <v>29</v>
      </c>
      <c r="C26" s="278"/>
      <c r="D26" s="279"/>
    </row>
    <row r="27" spans="2:5" s="32" customFormat="1" ht="24.75" customHeight="1">
      <c r="B27" s="280"/>
      <c r="C27" s="281"/>
      <c r="D27" s="282"/>
      <c r="E27" s="68"/>
    </row>
    <row r="28" spans="2:9" s="68" customFormat="1" ht="24.75" customHeight="1">
      <c r="B28" s="297"/>
      <c r="C28" s="298"/>
      <c r="D28" s="299"/>
      <c r="E28" s="32"/>
      <c r="F28" s="32"/>
      <c r="G28" s="32"/>
      <c r="H28" s="32"/>
      <c r="I28" s="32"/>
    </row>
    <row r="29" spans="2:4" s="32" customFormat="1" ht="24.75" customHeight="1">
      <c r="B29" s="297"/>
      <c r="C29" s="298"/>
      <c r="D29" s="299"/>
    </row>
    <row r="30" spans="2:4" s="32" customFormat="1" ht="66.75" customHeight="1">
      <c r="B30" s="297"/>
      <c r="C30" s="298"/>
      <c r="D30" s="299"/>
    </row>
    <row r="31" spans="2:5" s="32" customFormat="1" ht="14.25" customHeight="1">
      <c r="B31" s="300"/>
      <c r="C31" s="301"/>
      <c r="D31" s="302"/>
      <c r="E31" s="68"/>
    </row>
    <row r="32" s="32" customFormat="1" ht="20.25" customHeight="1"/>
    <row r="33" spans="2:4" s="32" customFormat="1" ht="14.25" customHeight="1">
      <c r="B33" s="267" t="s">
        <v>28</v>
      </c>
      <c r="C33" s="268"/>
      <c r="D33" s="269"/>
    </row>
    <row r="34" spans="2:9" s="68" customFormat="1" ht="12.75" customHeight="1">
      <c r="B34" s="270"/>
      <c r="C34" s="271"/>
      <c r="D34" s="272"/>
      <c r="E34" s="32"/>
      <c r="F34" s="32"/>
      <c r="G34" s="32"/>
      <c r="H34" s="32"/>
      <c r="I34" s="32"/>
    </row>
    <row r="35" spans="2:4" s="32" customFormat="1" ht="12.75" customHeight="1">
      <c r="B35" s="270"/>
      <c r="C35" s="271"/>
      <c r="D35" s="272"/>
    </row>
    <row r="36" spans="2:4" s="32" customFormat="1" ht="12.75">
      <c r="B36" s="270"/>
      <c r="C36" s="271"/>
      <c r="D36" s="272"/>
    </row>
    <row r="37" spans="2:5" ht="12.75">
      <c r="B37" s="270"/>
      <c r="C37" s="271"/>
      <c r="D37" s="272"/>
      <c r="E37" s="68"/>
    </row>
    <row r="38" spans="2:5" ht="12.75">
      <c r="B38" s="270"/>
      <c r="C38" s="271"/>
      <c r="D38" s="272"/>
      <c r="E38" s="32"/>
    </row>
    <row r="39" spans="2:5" ht="12.75">
      <c r="B39" s="273"/>
      <c r="C39" s="274"/>
      <c r="D39" s="275"/>
      <c r="E39" s="32"/>
    </row>
    <row r="40" spans="2:5" ht="12.75">
      <c r="B40" s="32"/>
      <c r="C40" s="32"/>
      <c r="D40" s="32"/>
      <c r="E40" s="32"/>
    </row>
  </sheetData>
  <sheetProtection password="C47B" sheet="1" formatRows="0"/>
  <mergeCells count="11">
    <mergeCell ref="B5:F5"/>
    <mergeCell ref="C6:F6"/>
    <mergeCell ref="B8:F8"/>
    <mergeCell ref="C9:F9"/>
    <mergeCell ref="C10:F10"/>
    <mergeCell ref="C12:F12"/>
    <mergeCell ref="B21:D21"/>
    <mergeCell ref="B23:D24"/>
    <mergeCell ref="B25:D25"/>
    <mergeCell ref="B26:D31"/>
    <mergeCell ref="B33:D39"/>
  </mergeCells>
  <dataValidations count="2">
    <dataValidation type="textLength" operator="lessThanOrEqual" allowBlank="1" showInputMessage="1" showErrorMessage="1" error="Le libellé de l'opération ne doit pas dépasser 96 caractères" sqref="C9:D11">
      <formula1>96</formula1>
    </dataValidation>
    <dataValidation type="list" allowBlank="1" showInputMessage="1" showErrorMessage="1" sqref="C16:C19">
      <formula1>"copie, original"</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3"/>
  <headerFooter alignWithMargins="0">
    <oddFooter>&amp;L&amp;"Calibri,Italique"&amp;8Annexes techniques (demande de paiement MESURE 33)&amp;R&amp;"Calibri,Italique"&amp;8V1.0 décembre 2017</oddFoot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115" t="s">
        <v>51</v>
      </c>
    </row>
    <row r="2" ht="26.25">
      <c r="A2" s="115"/>
    </row>
    <row r="3" spans="1:9" ht="18">
      <c r="A3" s="116" t="s">
        <v>73</v>
      </c>
      <c r="B3" s="117"/>
      <c r="C3" s="117"/>
      <c r="D3" s="117"/>
      <c r="E3" s="117"/>
      <c r="F3" s="117"/>
      <c r="G3" s="117"/>
      <c r="H3" s="117"/>
      <c r="I3" s="117"/>
    </row>
    <row r="4" spans="1:9" ht="107.25" customHeight="1">
      <c r="A4" s="332" t="s">
        <v>64</v>
      </c>
      <c r="B4" s="333"/>
      <c r="C4" s="333"/>
      <c r="D4" s="333"/>
      <c r="E4" s="333"/>
      <c r="F4" s="333"/>
      <c r="G4" s="333"/>
      <c r="H4" s="333"/>
      <c r="I4" s="333"/>
    </row>
    <row r="5" spans="1:10" ht="15.75">
      <c r="A5" s="118" t="s">
        <v>65</v>
      </c>
      <c r="B5" s="40"/>
      <c r="C5" s="40"/>
      <c r="D5" s="40"/>
      <c r="E5" s="40"/>
      <c r="F5" s="40"/>
      <c r="G5" s="40"/>
      <c r="H5" s="40"/>
      <c r="I5" s="40"/>
      <c r="J5" s="40"/>
    </row>
    <row r="6" spans="1:13" ht="12.75">
      <c r="A6" s="128" t="s">
        <v>44</v>
      </c>
      <c r="B6" s="128" t="s">
        <v>45</v>
      </c>
      <c r="C6" s="128" t="s">
        <v>57</v>
      </c>
      <c r="D6" s="129" t="s">
        <v>66</v>
      </c>
      <c r="E6" s="129" t="s">
        <v>6</v>
      </c>
      <c r="F6" s="129" t="s">
        <v>59</v>
      </c>
      <c r="G6" s="129" t="s">
        <v>67</v>
      </c>
      <c r="H6" s="129" t="s">
        <v>68</v>
      </c>
      <c r="I6" s="129" t="s">
        <v>4</v>
      </c>
      <c r="J6" s="129" t="s">
        <v>3</v>
      </c>
      <c r="K6" s="129" t="s">
        <v>69</v>
      </c>
      <c r="L6" s="128" t="s">
        <v>19</v>
      </c>
      <c r="M6" s="128" t="s">
        <v>54</v>
      </c>
    </row>
    <row r="7" spans="1:14" ht="12.75">
      <c r="A7" s="125"/>
      <c r="B7" s="126" t="e">
        <f>'ANNEXE 1 - Dépenses présentées'!#REF!</f>
        <v>#REF!</v>
      </c>
      <c r="C7" s="126" t="e">
        <f>'ANNEXE 1 - Dépenses présentées'!#REF!</f>
        <v>#REF!</v>
      </c>
      <c r="D7" s="126">
        <v>0</v>
      </c>
      <c r="E7" s="126" t="e">
        <f>'ANNEXE 1 - Dépenses présentées'!#REF!</f>
        <v>#REF!</v>
      </c>
      <c r="F7" s="126" t="e">
        <f>'ANNEXE 1 - Dépenses présentées'!#REF!</f>
        <v>#REF!</v>
      </c>
      <c r="G7" s="127" t="e">
        <f>'ANNEXE 1 - Dépenses présentées'!#REF!</f>
        <v>#REF!</v>
      </c>
      <c r="H7" s="127" t="e">
        <f>'ANNEXE 1 - Dépenses présentées'!#REF!</f>
        <v>#REF!</v>
      </c>
      <c r="I7" s="125"/>
      <c r="J7" s="125"/>
      <c r="K7" s="126" t="s">
        <v>60</v>
      </c>
      <c r="L7" s="126" t="e">
        <f>'ANNEXE 1 - Dépenses présentées'!#REF!</f>
        <v>#REF!</v>
      </c>
      <c r="M7" s="126" t="e">
        <f>SUM('ANNEXE 1 - Dépenses présentées'!#REF!)</f>
        <v>#REF!</v>
      </c>
      <c r="N7" s="121" t="s">
        <v>81</v>
      </c>
    </row>
    <row r="8" spans="1:13" ht="12.75">
      <c r="A8" s="124"/>
      <c r="B8" s="122" t="e">
        <f>'ANNEXE 1 - Dépenses présentées'!#REF!</f>
        <v>#REF!</v>
      </c>
      <c r="C8" s="122" t="e">
        <f>'ANNEXE 1 - Dépenses présentées'!#REF!</f>
        <v>#REF!</v>
      </c>
      <c r="D8" s="122">
        <v>0</v>
      </c>
      <c r="E8" s="122" t="e">
        <f>'ANNEXE 1 - Dépenses présentées'!#REF!</f>
        <v>#REF!</v>
      </c>
      <c r="F8" s="122" t="e">
        <f>'ANNEXE 1 - Dépenses présentées'!#REF!</f>
        <v>#REF!</v>
      </c>
      <c r="G8" s="127" t="e">
        <f>'ANNEXE 1 - Dépenses présentées'!#REF!</f>
        <v>#REF!</v>
      </c>
      <c r="H8" s="123" t="e">
        <f>'ANNEXE 1 - Dépenses présentées'!#REF!</f>
        <v>#REF!</v>
      </c>
      <c r="I8" s="124"/>
      <c r="J8" s="124"/>
      <c r="K8" s="122" t="s">
        <v>60</v>
      </c>
      <c r="L8" s="122" t="e">
        <f>'ANNEXE 1 - Dépenses présentées'!#REF!</f>
        <v>#REF!</v>
      </c>
      <c r="M8" s="122" t="e">
        <f>SUM('ANNEXE 1 - Dépenses présentées'!#REF!)</f>
        <v>#REF!</v>
      </c>
    </row>
    <row r="9" spans="1:13" ht="12.75">
      <c r="A9" s="124"/>
      <c r="B9" s="122" t="e">
        <f>'ANNEXE 1 - Dépenses présentées'!#REF!</f>
        <v>#REF!</v>
      </c>
      <c r="C9" s="122" t="e">
        <f>'ANNEXE 1 - Dépenses présentées'!#REF!</f>
        <v>#REF!</v>
      </c>
      <c r="D9" s="122">
        <v>0</v>
      </c>
      <c r="E9" s="122" t="e">
        <f>'ANNEXE 1 - Dépenses présentées'!#REF!</f>
        <v>#REF!</v>
      </c>
      <c r="F9" s="122" t="e">
        <f>'ANNEXE 1 - Dépenses présentées'!#REF!</f>
        <v>#REF!</v>
      </c>
      <c r="G9" s="127" t="e">
        <f>'ANNEXE 1 - Dépenses présentées'!#REF!</f>
        <v>#REF!</v>
      </c>
      <c r="H9" s="123" t="e">
        <f>'ANNEXE 1 - Dépenses présentées'!#REF!</f>
        <v>#REF!</v>
      </c>
      <c r="I9" s="124"/>
      <c r="J9" s="124"/>
      <c r="K9" s="122" t="s">
        <v>60</v>
      </c>
      <c r="L9" s="122" t="e">
        <f>'ANNEXE 1 - Dépenses présentées'!#REF!</f>
        <v>#REF!</v>
      </c>
      <c r="M9" s="122" t="e">
        <f>SUM('ANNEXE 1 - Dépenses présentées'!#REF!)</f>
        <v>#REF!</v>
      </c>
    </row>
    <row r="10" spans="1:13" ht="12.75">
      <c r="A10" s="124"/>
      <c r="B10" s="122" t="e">
        <f>'ANNEXE 1 - Dépenses présentées'!#REF!</f>
        <v>#REF!</v>
      </c>
      <c r="C10" s="122" t="e">
        <f>'ANNEXE 1 - Dépenses présentées'!#REF!</f>
        <v>#REF!</v>
      </c>
      <c r="D10" s="122">
        <v>0</v>
      </c>
      <c r="E10" s="122" t="e">
        <f>'ANNEXE 1 - Dépenses présentées'!#REF!</f>
        <v>#REF!</v>
      </c>
      <c r="F10" s="122" t="e">
        <f>'ANNEXE 1 - Dépenses présentées'!#REF!</f>
        <v>#REF!</v>
      </c>
      <c r="G10" s="127" t="e">
        <f>'ANNEXE 1 - Dépenses présentées'!#REF!</f>
        <v>#REF!</v>
      </c>
      <c r="H10" s="123" t="e">
        <f>'ANNEXE 1 - Dépenses présentées'!#REF!</f>
        <v>#REF!</v>
      </c>
      <c r="I10" s="124"/>
      <c r="J10" s="124"/>
      <c r="K10" s="122" t="s">
        <v>60</v>
      </c>
      <c r="L10" s="122" t="e">
        <f>'ANNEXE 1 - Dépenses présentées'!#REF!</f>
        <v>#REF!</v>
      </c>
      <c r="M10" s="122" t="e">
        <f>SUM('ANNEXE 1 - Dépenses présentées'!#REF!)</f>
        <v>#REF!</v>
      </c>
    </row>
    <row r="11" spans="1:13" ht="12.75">
      <c r="A11" s="124"/>
      <c r="B11" s="122" t="e">
        <f>'ANNEXE 1 - Dépenses présentées'!#REF!</f>
        <v>#REF!</v>
      </c>
      <c r="C11" s="122" t="e">
        <f>'ANNEXE 1 - Dépenses présentées'!#REF!</f>
        <v>#REF!</v>
      </c>
      <c r="D11" s="122">
        <v>0</v>
      </c>
      <c r="E11" s="122" t="e">
        <f>'ANNEXE 1 - Dépenses présentées'!#REF!</f>
        <v>#REF!</v>
      </c>
      <c r="F11" s="122" t="e">
        <f>'ANNEXE 1 - Dépenses présentées'!#REF!</f>
        <v>#REF!</v>
      </c>
      <c r="G11" s="127" t="e">
        <f>'ANNEXE 1 - Dépenses présentées'!#REF!</f>
        <v>#REF!</v>
      </c>
      <c r="H11" s="123" t="e">
        <f>'ANNEXE 1 - Dépenses présentées'!#REF!</f>
        <v>#REF!</v>
      </c>
      <c r="I11" s="124"/>
      <c r="J11" s="124"/>
      <c r="K11" s="122" t="s">
        <v>60</v>
      </c>
      <c r="L11" s="122" t="e">
        <f>'ANNEXE 1 - Dépenses présentées'!#REF!</f>
        <v>#REF!</v>
      </c>
      <c r="M11" s="122" t="e">
        <f>SUM('ANNEXE 1 - Dépenses présentées'!#REF!)</f>
        <v>#REF!</v>
      </c>
    </row>
    <row r="12" spans="1:13" ht="12.75">
      <c r="A12" s="124"/>
      <c r="B12" s="122" t="e">
        <f>'ANNEXE 1 - Dépenses présentées'!#REF!</f>
        <v>#REF!</v>
      </c>
      <c r="C12" s="122" t="e">
        <f>'ANNEXE 1 - Dépenses présentées'!#REF!</f>
        <v>#REF!</v>
      </c>
      <c r="D12" s="122">
        <v>0</v>
      </c>
      <c r="E12" s="122" t="e">
        <f>'ANNEXE 1 - Dépenses présentées'!#REF!</f>
        <v>#REF!</v>
      </c>
      <c r="F12" s="122" t="e">
        <f>'ANNEXE 1 - Dépenses présentées'!#REF!</f>
        <v>#REF!</v>
      </c>
      <c r="G12" s="127" t="e">
        <f>'ANNEXE 1 - Dépenses présentées'!#REF!</f>
        <v>#REF!</v>
      </c>
      <c r="H12" s="123" t="e">
        <f>'ANNEXE 1 - Dépenses présentées'!#REF!</f>
        <v>#REF!</v>
      </c>
      <c r="I12" s="124"/>
      <c r="J12" s="124"/>
      <c r="K12" s="122" t="s">
        <v>60</v>
      </c>
      <c r="L12" s="122" t="e">
        <f>'ANNEXE 1 - Dépenses présentées'!#REF!</f>
        <v>#REF!</v>
      </c>
      <c r="M12" s="122" t="e">
        <f>SUM('ANNEXE 1 - Dépenses présentées'!#REF!)</f>
        <v>#REF!</v>
      </c>
    </row>
    <row r="13" spans="1:13" ht="12.75">
      <c r="A13" s="124"/>
      <c r="B13" s="122" t="e">
        <f>'ANNEXE 1 - Dépenses présentées'!#REF!</f>
        <v>#REF!</v>
      </c>
      <c r="C13" s="122" t="e">
        <f>'ANNEXE 1 - Dépenses présentées'!#REF!</f>
        <v>#REF!</v>
      </c>
      <c r="D13" s="122">
        <v>0</v>
      </c>
      <c r="E13" s="122" t="e">
        <f>'ANNEXE 1 - Dépenses présentées'!#REF!</f>
        <v>#REF!</v>
      </c>
      <c r="F13" s="122" t="e">
        <f>'ANNEXE 1 - Dépenses présentées'!#REF!</f>
        <v>#REF!</v>
      </c>
      <c r="G13" s="127" t="e">
        <f>'ANNEXE 1 - Dépenses présentées'!#REF!</f>
        <v>#REF!</v>
      </c>
      <c r="H13" s="123" t="e">
        <f>'ANNEXE 1 - Dépenses présentées'!#REF!</f>
        <v>#REF!</v>
      </c>
      <c r="I13" s="124"/>
      <c r="J13" s="124"/>
      <c r="K13" s="122" t="s">
        <v>60</v>
      </c>
      <c r="L13" s="122" t="e">
        <f>'ANNEXE 1 - Dépenses présentées'!#REF!</f>
        <v>#REF!</v>
      </c>
      <c r="M13" s="122" t="e">
        <f>SUM('ANNEXE 1 - Dépenses présentées'!#REF!)</f>
        <v>#REF!</v>
      </c>
    </row>
    <row r="14" spans="1:13" ht="12.75">
      <c r="A14" s="124"/>
      <c r="B14" s="122" t="e">
        <f>'ANNEXE 1 - Dépenses présentées'!#REF!</f>
        <v>#REF!</v>
      </c>
      <c r="C14" s="122" t="e">
        <f>'ANNEXE 1 - Dépenses présentées'!#REF!</f>
        <v>#REF!</v>
      </c>
      <c r="D14" s="122">
        <v>0</v>
      </c>
      <c r="E14" s="122" t="e">
        <f>'ANNEXE 1 - Dépenses présentées'!#REF!</f>
        <v>#REF!</v>
      </c>
      <c r="F14" s="122" t="e">
        <f>'ANNEXE 1 - Dépenses présentées'!#REF!</f>
        <v>#REF!</v>
      </c>
      <c r="G14" s="127" t="e">
        <f>'ANNEXE 1 - Dépenses présentées'!#REF!</f>
        <v>#REF!</v>
      </c>
      <c r="H14" s="123" t="e">
        <f>'ANNEXE 1 - Dépenses présentées'!#REF!</f>
        <v>#REF!</v>
      </c>
      <c r="I14" s="124"/>
      <c r="J14" s="124"/>
      <c r="K14" s="122" t="s">
        <v>60</v>
      </c>
      <c r="L14" s="122" t="e">
        <f>'ANNEXE 1 - Dépenses présentées'!#REF!</f>
        <v>#REF!</v>
      </c>
      <c r="M14" s="122" t="e">
        <f>SUM('ANNEXE 1 - Dépenses présentées'!#REF!)</f>
        <v>#REF!</v>
      </c>
    </row>
    <row r="15" spans="1:13" ht="12.75">
      <c r="A15" s="124"/>
      <c r="B15" s="122" t="e">
        <f>'ANNEXE 1 - Dépenses présentées'!#REF!</f>
        <v>#REF!</v>
      </c>
      <c r="C15" s="122" t="e">
        <f>'ANNEXE 1 - Dépenses présentées'!#REF!</f>
        <v>#REF!</v>
      </c>
      <c r="D15" s="122">
        <v>0</v>
      </c>
      <c r="E15" s="122" t="e">
        <f>'ANNEXE 1 - Dépenses présentées'!#REF!</f>
        <v>#REF!</v>
      </c>
      <c r="F15" s="122" t="e">
        <f>'ANNEXE 1 - Dépenses présentées'!#REF!</f>
        <v>#REF!</v>
      </c>
      <c r="G15" s="127" t="e">
        <f>'ANNEXE 1 - Dépenses présentées'!#REF!</f>
        <v>#REF!</v>
      </c>
      <c r="H15" s="123" t="e">
        <f>'ANNEXE 1 - Dépenses présentées'!#REF!</f>
        <v>#REF!</v>
      </c>
      <c r="I15" s="124"/>
      <c r="J15" s="124"/>
      <c r="K15" s="122" t="s">
        <v>60</v>
      </c>
      <c r="L15" s="122" t="e">
        <f>'ANNEXE 1 - Dépenses présentées'!#REF!</f>
        <v>#REF!</v>
      </c>
      <c r="M15" s="122" t="e">
        <f>SUM('ANNEXE 1 - Dépenses présentées'!#REF!)</f>
        <v>#REF!</v>
      </c>
    </row>
    <row r="16" spans="1:13" ht="12.75">
      <c r="A16" s="124"/>
      <c r="B16" s="122" t="e">
        <f>'ANNEXE 1 - Dépenses présentées'!#REF!</f>
        <v>#REF!</v>
      </c>
      <c r="C16" s="122" t="e">
        <f>'ANNEXE 1 - Dépenses présentées'!#REF!</f>
        <v>#REF!</v>
      </c>
      <c r="D16" s="122">
        <v>0</v>
      </c>
      <c r="E16" s="122" t="e">
        <f>'ANNEXE 1 - Dépenses présentées'!#REF!</f>
        <v>#REF!</v>
      </c>
      <c r="F16" s="122" t="e">
        <f>'ANNEXE 1 - Dépenses présentées'!#REF!</f>
        <v>#REF!</v>
      </c>
      <c r="G16" s="127" t="e">
        <f>'ANNEXE 1 - Dépenses présentées'!#REF!</f>
        <v>#REF!</v>
      </c>
      <c r="H16" s="123" t="e">
        <f>'ANNEXE 1 - Dépenses présentées'!#REF!</f>
        <v>#REF!</v>
      </c>
      <c r="I16" s="124"/>
      <c r="J16" s="124"/>
      <c r="K16" s="122" t="s">
        <v>60</v>
      </c>
      <c r="L16" s="122" t="e">
        <f>'ANNEXE 1 - Dépenses présentées'!#REF!</f>
        <v>#REF!</v>
      </c>
      <c r="M16" s="122" t="e">
        <f>SUM('ANNEXE 1 - Dépenses présentées'!#REF!)</f>
        <v>#REF!</v>
      </c>
    </row>
    <row r="17" spans="1:13" ht="12.75">
      <c r="A17" s="124"/>
      <c r="B17" s="122" t="e">
        <f>'ANNEXE 1 - Dépenses présentées'!#REF!</f>
        <v>#REF!</v>
      </c>
      <c r="C17" s="122" t="e">
        <f>'ANNEXE 1 - Dépenses présentées'!#REF!</f>
        <v>#REF!</v>
      </c>
      <c r="D17" s="122">
        <v>0</v>
      </c>
      <c r="E17" s="122" t="e">
        <f>'ANNEXE 1 - Dépenses présentées'!#REF!</f>
        <v>#REF!</v>
      </c>
      <c r="F17" s="122" t="e">
        <f>'ANNEXE 1 - Dépenses présentées'!#REF!</f>
        <v>#REF!</v>
      </c>
      <c r="G17" s="127" t="e">
        <f>'ANNEXE 1 - Dépenses présentées'!#REF!</f>
        <v>#REF!</v>
      </c>
      <c r="H17" s="123" t="e">
        <f>'ANNEXE 1 - Dépenses présentées'!#REF!</f>
        <v>#REF!</v>
      </c>
      <c r="I17" s="124"/>
      <c r="J17" s="124"/>
      <c r="K17" s="122" t="s">
        <v>60</v>
      </c>
      <c r="L17" s="122" t="e">
        <f>'ANNEXE 1 - Dépenses présentées'!#REF!</f>
        <v>#REF!</v>
      </c>
      <c r="M17" s="122" t="e">
        <f>SUM('ANNEXE 1 - Dépenses présentées'!#REF!)</f>
        <v>#REF!</v>
      </c>
    </row>
    <row r="18" spans="1:13" ht="12.75">
      <c r="A18" s="124"/>
      <c r="B18" s="122" t="e">
        <f>'ANNEXE 1 - Dépenses présentées'!#REF!</f>
        <v>#REF!</v>
      </c>
      <c r="C18" s="122" t="e">
        <f>'ANNEXE 1 - Dépenses présentées'!#REF!</f>
        <v>#REF!</v>
      </c>
      <c r="D18" s="122">
        <v>0</v>
      </c>
      <c r="E18" s="122" t="e">
        <f>'ANNEXE 1 - Dépenses présentées'!#REF!</f>
        <v>#REF!</v>
      </c>
      <c r="F18" s="122" t="e">
        <f>'ANNEXE 1 - Dépenses présentées'!#REF!</f>
        <v>#REF!</v>
      </c>
      <c r="G18" s="127" t="e">
        <f>'ANNEXE 1 - Dépenses présentées'!#REF!</f>
        <v>#REF!</v>
      </c>
      <c r="H18" s="123" t="e">
        <f>'ANNEXE 1 - Dépenses présentées'!#REF!</f>
        <v>#REF!</v>
      </c>
      <c r="I18" s="124"/>
      <c r="J18" s="124"/>
      <c r="K18" s="122" t="s">
        <v>60</v>
      </c>
      <c r="L18" s="122" t="e">
        <f>'ANNEXE 1 - Dépenses présentées'!#REF!</f>
        <v>#REF!</v>
      </c>
      <c r="M18" s="122" t="e">
        <f>SUM('ANNEXE 1 - Dépenses présentées'!#REF!)</f>
        <v>#REF!</v>
      </c>
    </row>
    <row r="19" spans="1:13" ht="12.75">
      <c r="A19" s="124"/>
      <c r="B19" s="122" t="e">
        <f>'ANNEXE 1 - Dépenses présentées'!#REF!</f>
        <v>#REF!</v>
      </c>
      <c r="C19" s="122" t="e">
        <f>'ANNEXE 1 - Dépenses présentées'!#REF!</f>
        <v>#REF!</v>
      </c>
      <c r="D19" s="122">
        <v>0</v>
      </c>
      <c r="E19" s="122" t="e">
        <f>'ANNEXE 1 - Dépenses présentées'!#REF!</f>
        <v>#REF!</v>
      </c>
      <c r="F19" s="122" t="e">
        <f>'ANNEXE 1 - Dépenses présentées'!#REF!</f>
        <v>#REF!</v>
      </c>
      <c r="G19" s="127" t="e">
        <f>'ANNEXE 1 - Dépenses présentées'!#REF!</f>
        <v>#REF!</v>
      </c>
      <c r="H19" s="123" t="e">
        <f>'ANNEXE 1 - Dépenses présentées'!#REF!</f>
        <v>#REF!</v>
      </c>
      <c r="I19" s="124"/>
      <c r="J19" s="124"/>
      <c r="K19" s="122" t="s">
        <v>60</v>
      </c>
      <c r="L19" s="122" t="e">
        <f>'ANNEXE 1 - Dépenses présentées'!#REF!</f>
        <v>#REF!</v>
      </c>
      <c r="M19" s="122" t="e">
        <f>SUM('ANNEXE 1 - Dépenses présentées'!#REF!)</f>
        <v>#REF!</v>
      </c>
    </row>
    <row r="20" spans="1:13" ht="12.75">
      <c r="A20" s="124"/>
      <c r="B20" s="122" t="e">
        <f>'ANNEXE 1 - Dépenses présentées'!#REF!</f>
        <v>#REF!</v>
      </c>
      <c r="C20" s="122" t="e">
        <f>'ANNEXE 1 - Dépenses présentées'!#REF!</f>
        <v>#REF!</v>
      </c>
      <c r="D20" s="122">
        <v>0</v>
      </c>
      <c r="E20" s="122" t="e">
        <f>'ANNEXE 1 - Dépenses présentées'!#REF!</f>
        <v>#REF!</v>
      </c>
      <c r="F20" s="122" t="e">
        <f>'ANNEXE 1 - Dépenses présentées'!#REF!</f>
        <v>#REF!</v>
      </c>
      <c r="G20" s="127" t="e">
        <f>'ANNEXE 1 - Dépenses présentées'!#REF!</f>
        <v>#REF!</v>
      </c>
      <c r="H20" s="123" t="e">
        <f>'ANNEXE 1 - Dépenses présentées'!#REF!</f>
        <v>#REF!</v>
      </c>
      <c r="I20" s="124"/>
      <c r="J20" s="124"/>
      <c r="K20" s="122" t="s">
        <v>60</v>
      </c>
      <c r="L20" s="122" t="e">
        <f>'ANNEXE 1 - Dépenses présentées'!#REF!</f>
        <v>#REF!</v>
      </c>
      <c r="M20" s="122" t="e">
        <f>SUM('ANNEXE 1 - Dépenses présentées'!#REF!)</f>
        <v>#REF!</v>
      </c>
    </row>
    <row r="21" spans="1:13" ht="12.75">
      <c r="A21" s="124"/>
      <c r="B21" s="122" t="e">
        <f>'ANNEXE 1 - Dépenses présentées'!#REF!</f>
        <v>#REF!</v>
      </c>
      <c r="C21" s="122" t="e">
        <f>'ANNEXE 1 - Dépenses présentées'!#REF!</f>
        <v>#REF!</v>
      </c>
      <c r="D21" s="122">
        <v>0</v>
      </c>
      <c r="E21" s="122" t="e">
        <f>'ANNEXE 1 - Dépenses présentées'!#REF!</f>
        <v>#REF!</v>
      </c>
      <c r="F21" s="122" t="e">
        <f>'ANNEXE 1 - Dépenses présentées'!#REF!</f>
        <v>#REF!</v>
      </c>
      <c r="G21" s="127" t="e">
        <f>'ANNEXE 1 - Dépenses présentées'!#REF!</f>
        <v>#REF!</v>
      </c>
      <c r="H21" s="123" t="e">
        <f>'ANNEXE 1 - Dépenses présentées'!#REF!</f>
        <v>#REF!</v>
      </c>
      <c r="I21" s="124"/>
      <c r="J21" s="124"/>
      <c r="K21" s="122" t="s">
        <v>60</v>
      </c>
      <c r="L21" s="122" t="e">
        <f>'ANNEXE 1 - Dépenses présentées'!#REF!</f>
        <v>#REF!</v>
      </c>
      <c r="M21" s="122" t="e">
        <f>SUM('ANNEXE 1 - Dépenses présentées'!#REF!)</f>
        <v>#REF!</v>
      </c>
    </row>
    <row r="22" spans="1:13" ht="12.75">
      <c r="A22" s="124"/>
      <c r="B22" s="122" t="e">
        <f>'ANNEXE 1 - Dépenses présentées'!#REF!</f>
        <v>#REF!</v>
      </c>
      <c r="C22" s="122" t="e">
        <f>'ANNEXE 1 - Dépenses présentées'!#REF!</f>
        <v>#REF!</v>
      </c>
      <c r="D22" s="122">
        <v>0</v>
      </c>
      <c r="E22" s="122" t="e">
        <f>'ANNEXE 1 - Dépenses présentées'!#REF!</f>
        <v>#REF!</v>
      </c>
      <c r="F22" s="122" t="e">
        <f>'ANNEXE 1 - Dépenses présentées'!#REF!</f>
        <v>#REF!</v>
      </c>
      <c r="G22" s="127" t="e">
        <f>'ANNEXE 1 - Dépenses présentées'!#REF!</f>
        <v>#REF!</v>
      </c>
      <c r="H22" s="123" t="e">
        <f>'ANNEXE 1 - Dépenses présentées'!#REF!</f>
        <v>#REF!</v>
      </c>
      <c r="I22" s="124"/>
      <c r="J22" s="124"/>
      <c r="K22" s="122" t="s">
        <v>60</v>
      </c>
      <c r="L22" s="122" t="e">
        <f>'ANNEXE 1 - Dépenses présentées'!#REF!</f>
        <v>#REF!</v>
      </c>
      <c r="M22" s="122" t="e">
        <f>SUM('ANNEXE 1 - Dépenses présentées'!#REF!)</f>
        <v>#REF!</v>
      </c>
    </row>
    <row r="23" spans="1:13" ht="12.75">
      <c r="A23" s="124"/>
      <c r="B23" s="122" t="e">
        <f>'ANNEXE 1 - Dépenses présentées'!#REF!</f>
        <v>#REF!</v>
      </c>
      <c r="C23" s="122" t="e">
        <f>'ANNEXE 1 - Dépenses présentées'!#REF!</f>
        <v>#REF!</v>
      </c>
      <c r="D23" s="122">
        <v>0</v>
      </c>
      <c r="E23" s="122" t="e">
        <f>'ANNEXE 1 - Dépenses présentées'!#REF!</f>
        <v>#REF!</v>
      </c>
      <c r="F23" s="122" t="e">
        <f>'ANNEXE 1 - Dépenses présentées'!#REF!</f>
        <v>#REF!</v>
      </c>
      <c r="G23" s="127" t="e">
        <f>'ANNEXE 1 - Dépenses présentées'!#REF!</f>
        <v>#REF!</v>
      </c>
      <c r="H23" s="123" t="e">
        <f>'ANNEXE 1 - Dépenses présentées'!#REF!</f>
        <v>#REF!</v>
      </c>
      <c r="I23" s="124"/>
      <c r="J23" s="124"/>
      <c r="K23" s="122" t="s">
        <v>60</v>
      </c>
      <c r="L23" s="122" t="e">
        <f>'ANNEXE 1 - Dépenses présentées'!#REF!</f>
        <v>#REF!</v>
      </c>
      <c r="M23" s="122" t="e">
        <f>SUM('ANNEXE 1 - Dépenses présentées'!#REF!)</f>
        <v>#REF!</v>
      </c>
    </row>
    <row r="24" spans="1:13" ht="12.75">
      <c r="A24" s="124"/>
      <c r="B24" s="122" t="e">
        <f>'ANNEXE 1 - Dépenses présentées'!#REF!</f>
        <v>#REF!</v>
      </c>
      <c r="C24" s="122" t="e">
        <f>'ANNEXE 1 - Dépenses présentées'!#REF!</f>
        <v>#REF!</v>
      </c>
      <c r="D24" s="122">
        <v>0</v>
      </c>
      <c r="E24" s="122" t="e">
        <f>'ANNEXE 1 - Dépenses présentées'!#REF!</f>
        <v>#REF!</v>
      </c>
      <c r="F24" s="122" t="e">
        <f>'ANNEXE 1 - Dépenses présentées'!#REF!</f>
        <v>#REF!</v>
      </c>
      <c r="G24" s="127" t="e">
        <f>'ANNEXE 1 - Dépenses présentées'!#REF!</f>
        <v>#REF!</v>
      </c>
      <c r="H24" s="123" t="e">
        <f>'ANNEXE 1 - Dépenses présentées'!#REF!</f>
        <v>#REF!</v>
      </c>
      <c r="I24" s="124"/>
      <c r="J24" s="124"/>
      <c r="K24" s="122" t="s">
        <v>60</v>
      </c>
      <c r="L24" s="122" t="e">
        <f>'ANNEXE 1 - Dépenses présentées'!#REF!</f>
        <v>#REF!</v>
      </c>
      <c r="M24" s="122" t="e">
        <f>SUM('ANNEXE 1 - Dépenses présentées'!#REF!)</f>
        <v>#REF!</v>
      </c>
    </row>
    <row r="25" spans="1:13" ht="12.75">
      <c r="A25" s="124"/>
      <c r="B25" s="122" t="e">
        <f>'ANNEXE 1 - Dépenses présentées'!#REF!</f>
        <v>#REF!</v>
      </c>
      <c r="C25" s="122" t="e">
        <f>'ANNEXE 1 - Dépenses présentées'!#REF!</f>
        <v>#REF!</v>
      </c>
      <c r="D25" s="122">
        <v>0</v>
      </c>
      <c r="E25" s="122" t="e">
        <f>'ANNEXE 1 - Dépenses présentées'!#REF!</f>
        <v>#REF!</v>
      </c>
      <c r="F25" s="122" t="e">
        <f>'ANNEXE 1 - Dépenses présentées'!#REF!</f>
        <v>#REF!</v>
      </c>
      <c r="G25" s="127" t="e">
        <f>'ANNEXE 1 - Dépenses présentées'!#REF!</f>
        <v>#REF!</v>
      </c>
      <c r="H25" s="123" t="e">
        <f>'ANNEXE 1 - Dépenses présentées'!#REF!</f>
        <v>#REF!</v>
      </c>
      <c r="I25" s="124"/>
      <c r="J25" s="124"/>
      <c r="K25" s="122" t="s">
        <v>60</v>
      </c>
      <c r="L25" s="122" t="e">
        <f>'ANNEXE 1 - Dépenses présentées'!#REF!</f>
        <v>#REF!</v>
      </c>
      <c r="M25" s="122" t="e">
        <f>SUM('ANNEXE 1 - Dépenses présentées'!#REF!)</f>
        <v>#REF!</v>
      </c>
    </row>
    <row r="26" spans="1:13" ht="12.75">
      <c r="A26" s="124"/>
      <c r="B26" s="122" t="e">
        <f>'ANNEXE 1 - Dépenses présentées'!#REF!</f>
        <v>#REF!</v>
      </c>
      <c r="C26" s="122" t="e">
        <f>'ANNEXE 1 - Dépenses présentées'!#REF!</f>
        <v>#REF!</v>
      </c>
      <c r="D26" s="122">
        <v>0</v>
      </c>
      <c r="E26" s="122" t="e">
        <f>'ANNEXE 1 - Dépenses présentées'!#REF!</f>
        <v>#REF!</v>
      </c>
      <c r="F26" s="122" t="e">
        <f>'ANNEXE 1 - Dépenses présentées'!#REF!</f>
        <v>#REF!</v>
      </c>
      <c r="G26" s="127" t="e">
        <f>'ANNEXE 1 - Dépenses présentées'!#REF!</f>
        <v>#REF!</v>
      </c>
      <c r="H26" s="123" t="e">
        <f>'ANNEXE 1 - Dépenses présentées'!#REF!</f>
        <v>#REF!</v>
      </c>
      <c r="I26" s="124"/>
      <c r="J26" s="124"/>
      <c r="K26" s="122" t="s">
        <v>60</v>
      </c>
      <c r="L26" s="122" t="e">
        <f>'ANNEXE 1 - Dépenses présentées'!#REF!</f>
        <v>#REF!</v>
      </c>
      <c r="M26" s="122" t="e">
        <f>SUM('ANNEXE 1 - Dépenses présentées'!#REF!)</f>
        <v>#REF!</v>
      </c>
    </row>
    <row r="27" spans="1:13" ht="12.75">
      <c r="A27" s="124"/>
      <c r="B27" s="122" t="e">
        <f>'ANNEXE 1 - Dépenses présentées'!#REF!</f>
        <v>#REF!</v>
      </c>
      <c r="C27" s="122" t="e">
        <f>'ANNEXE 1 - Dépenses présentées'!#REF!</f>
        <v>#REF!</v>
      </c>
      <c r="D27" s="122">
        <v>0</v>
      </c>
      <c r="E27" s="122" t="e">
        <f>'ANNEXE 1 - Dépenses présentées'!#REF!</f>
        <v>#REF!</v>
      </c>
      <c r="F27" s="122" t="e">
        <f>'ANNEXE 1 - Dépenses présentées'!#REF!</f>
        <v>#REF!</v>
      </c>
      <c r="G27" s="127" t="e">
        <f>'ANNEXE 1 - Dépenses présentées'!#REF!</f>
        <v>#REF!</v>
      </c>
      <c r="H27" s="123" t="e">
        <f>'ANNEXE 1 - Dépenses présentées'!#REF!</f>
        <v>#REF!</v>
      </c>
      <c r="I27" s="124"/>
      <c r="J27" s="124"/>
      <c r="K27" s="122" t="s">
        <v>60</v>
      </c>
      <c r="L27" s="122" t="e">
        <f>'ANNEXE 1 - Dépenses présentées'!#REF!</f>
        <v>#REF!</v>
      </c>
      <c r="M27" s="122" t="e">
        <f>SUM('ANNEXE 1 - Dépenses présentées'!#REF!)</f>
        <v>#REF!</v>
      </c>
    </row>
    <row r="28" spans="1:13" ht="12.75">
      <c r="A28" s="124"/>
      <c r="B28" s="122" t="e">
        <f>'ANNEXE 1 - Dépenses présentées'!#REF!</f>
        <v>#REF!</v>
      </c>
      <c r="C28" s="122" t="e">
        <f>'ANNEXE 1 - Dépenses présentées'!#REF!</f>
        <v>#REF!</v>
      </c>
      <c r="D28" s="122">
        <v>0</v>
      </c>
      <c r="E28" s="122" t="e">
        <f>'ANNEXE 1 - Dépenses présentées'!#REF!</f>
        <v>#REF!</v>
      </c>
      <c r="F28" s="122" t="e">
        <f>'ANNEXE 1 - Dépenses présentées'!#REF!</f>
        <v>#REF!</v>
      </c>
      <c r="G28" s="127" t="e">
        <f>'ANNEXE 1 - Dépenses présentées'!#REF!</f>
        <v>#REF!</v>
      </c>
      <c r="H28" s="123" t="e">
        <f>'ANNEXE 1 - Dépenses présentées'!#REF!</f>
        <v>#REF!</v>
      </c>
      <c r="I28" s="124"/>
      <c r="J28" s="124"/>
      <c r="K28" s="122" t="s">
        <v>60</v>
      </c>
      <c r="L28" s="122" t="e">
        <f>'ANNEXE 1 - Dépenses présentées'!#REF!</f>
        <v>#REF!</v>
      </c>
      <c r="M28" s="122" t="e">
        <f>SUM('ANNEXE 1 - Dépenses présentées'!#REF!)</f>
        <v>#REF!</v>
      </c>
    </row>
    <row r="29" spans="1:13" ht="12.75">
      <c r="A29" s="124"/>
      <c r="B29" s="122" t="e">
        <f>'ANNEXE 1 - Dépenses présentées'!#REF!</f>
        <v>#REF!</v>
      </c>
      <c r="C29" s="122" t="e">
        <f>'ANNEXE 1 - Dépenses présentées'!#REF!</f>
        <v>#REF!</v>
      </c>
      <c r="D29" s="122">
        <v>0</v>
      </c>
      <c r="E29" s="122" t="e">
        <f>'ANNEXE 1 - Dépenses présentées'!#REF!</f>
        <v>#REF!</v>
      </c>
      <c r="F29" s="122" t="e">
        <f>'ANNEXE 1 - Dépenses présentées'!#REF!</f>
        <v>#REF!</v>
      </c>
      <c r="G29" s="127" t="e">
        <f>'ANNEXE 1 - Dépenses présentées'!#REF!</f>
        <v>#REF!</v>
      </c>
      <c r="H29" s="123" t="e">
        <f>'ANNEXE 1 - Dépenses présentées'!#REF!</f>
        <v>#REF!</v>
      </c>
      <c r="I29" s="124"/>
      <c r="J29" s="124"/>
      <c r="K29" s="122" t="s">
        <v>60</v>
      </c>
      <c r="L29" s="122" t="e">
        <f>'ANNEXE 1 - Dépenses présentées'!#REF!</f>
        <v>#REF!</v>
      </c>
      <c r="M29" s="122" t="e">
        <f>SUM('ANNEXE 1 - Dépenses présentées'!#REF!)</f>
        <v>#REF!</v>
      </c>
    </row>
    <row r="30" spans="1:13" ht="12.75">
      <c r="A30" s="124"/>
      <c r="B30" s="122" t="e">
        <f>'ANNEXE 1 - Dépenses présentées'!#REF!</f>
        <v>#REF!</v>
      </c>
      <c r="C30" s="122" t="e">
        <f>'ANNEXE 1 - Dépenses présentées'!#REF!</f>
        <v>#REF!</v>
      </c>
      <c r="D30" s="122">
        <v>0</v>
      </c>
      <c r="E30" s="122" t="e">
        <f>'ANNEXE 1 - Dépenses présentées'!#REF!</f>
        <v>#REF!</v>
      </c>
      <c r="F30" s="122" t="e">
        <f>'ANNEXE 1 - Dépenses présentées'!#REF!</f>
        <v>#REF!</v>
      </c>
      <c r="G30" s="127" t="e">
        <f>'ANNEXE 1 - Dépenses présentées'!#REF!</f>
        <v>#REF!</v>
      </c>
      <c r="H30" s="123" t="e">
        <f>'ANNEXE 1 - Dépenses présentées'!#REF!</f>
        <v>#REF!</v>
      </c>
      <c r="I30" s="124"/>
      <c r="J30" s="124"/>
      <c r="K30" s="122" t="s">
        <v>60</v>
      </c>
      <c r="L30" s="122" t="e">
        <f>'ANNEXE 1 - Dépenses présentées'!#REF!</f>
        <v>#REF!</v>
      </c>
      <c r="M30" s="122" t="e">
        <f>SUM('ANNEXE 1 - Dépenses présentées'!#REF!)</f>
        <v>#REF!</v>
      </c>
    </row>
    <row r="31" spans="1:13" ht="12.75">
      <c r="A31" s="124"/>
      <c r="B31" s="122" t="e">
        <f>'ANNEXE 1 - Dépenses présentées'!#REF!</f>
        <v>#REF!</v>
      </c>
      <c r="C31" s="122" t="e">
        <f>'ANNEXE 1 - Dépenses présentées'!#REF!</f>
        <v>#REF!</v>
      </c>
      <c r="D31" s="122">
        <v>0</v>
      </c>
      <c r="E31" s="122" t="e">
        <f>'ANNEXE 1 - Dépenses présentées'!#REF!</f>
        <v>#REF!</v>
      </c>
      <c r="F31" s="122" t="e">
        <f>'ANNEXE 1 - Dépenses présentées'!#REF!</f>
        <v>#REF!</v>
      </c>
      <c r="G31" s="127" t="e">
        <f>'ANNEXE 1 - Dépenses présentées'!#REF!</f>
        <v>#REF!</v>
      </c>
      <c r="H31" s="123" t="e">
        <f>'ANNEXE 1 - Dépenses présentées'!#REF!</f>
        <v>#REF!</v>
      </c>
      <c r="I31" s="124"/>
      <c r="J31" s="124"/>
      <c r="K31" s="122" t="s">
        <v>60</v>
      </c>
      <c r="L31" s="122" t="e">
        <f>'ANNEXE 1 - Dépenses présentées'!#REF!</f>
        <v>#REF!</v>
      </c>
      <c r="M31" s="122" t="e">
        <f>SUM('ANNEXE 1 - Dépenses présentées'!#REF!)</f>
        <v>#REF!</v>
      </c>
    </row>
    <row r="32" spans="1:13" ht="12.75">
      <c r="A32" s="124"/>
      <c r="B32" s="122" t="e">
        <f>'ANNEXE 1 - Dépenses présentées'!#REF!</f>
        <v>#REF!</v>
      </c>
      <c r="C32" s="122" t="e">
        <f>'ANNEXE 1 - Dépenses présentées'!#REF!</f>
        <v>#REF!</v>
      </c>
      <c r="D32" s="122">
        <v>0</v>
      </c>
      <c r="E32" s="122" t="e">
        <f>'ANNEXE 1 - Dépenses présentées'!#REF!</f>
        <v>#REF!</v>
      </c>
      <c r="F32" s="122" t="e">
        <f>'ANNEXE 1 - Dépenses présentées'!#REF!</f>
        <v>#REF!</v>
      </c>
      <c r="G32" s="127" t="e">
        <f>'ANNEXE 1 - Dépenses présentées'!#REF!</f>
        <v>#REF!</v>
      </c>
      <c r="H32" s="123" t="e">
        <f>'ANNEXE 1 - Dépenses présentées'!#REF!</f>
        <v>#REF!</v>
      </c>
      <c r="I32" s="124"/>
      <c r="J32" s="124"/>
      <c r="K32" s="122" t="s">
        <v>60</v>
      </c>
      <c r="L32" s="122" t="e">
        <f>'ANNEXE 1 - Dépenses présentées'!#REF!</f>
        <v>#REF!</v>
      </c>
      <c r="M32" s="122" t="e">
        <f>SUM('ANNEXE 1 - Dépenses présentées'!#REF!)</f>
        <v>#REF!</v>
      </c>
    </row>
    <row r="33" spans="1:13" ht="12.75">
      <c r="A33" s="124"/>
      <c r="B33" s="122" t="e">
        <f>'ANNEXE 1 - Dépenses présentées'!#REF!</f>
        <v>#REF!</v>
      </c>
      <c r="C33" s="122" t="e">
        <f>'ANNEXE 1 - Dépenses présentées'!#REF!</f>
        <v>#REF!</v>
      </c>
      <c r="D33" s="122">
        <v>0</v>
      </c>
      <c r="E33" s="122" t="e">
        <f>'ANNEXE 1 - Dépenses présentées'!#REF!</f>
        <v>#REF!</v>
      </c>
      <c r="F33" s="122" t="e">
        <f>'ANNEXE 1 - Dépenses présentées'!#REF!</f>
        <v>#REF!</v>
      </c>
      <c r="G33" s="127" t="e">
        <f>'ANNEXE 1 - Dépenses présentées'!#REF!</f>
        <v>#REF!</v>
      </c>
      <c r="H33" s="123" t="e">
        <f>'ANNEXE 1 - Dépenses présentées'!#REF!</f>
        <v>#REF!</v>
      </c>
      <c r="I33" s="124"/>
      <c r="J33" s="124"/>
      <c r="K33" s="122" t="s">
        <v>60</v>
      </c>
      <c r="L33" s="122" t="e">
        <f>'ANNEXE 1 - Dépenses présentées'!#REF!</f>
        <v>#REF!</v>
      </c>
      <c r="M33" s="122" t="e">
        <f>SUM('ANNEXE 1 - Dépenses présentées'!#REF!)</f>
        <v>#REF!</v>
      </c>
    </row>
    <row r="34" spans="1:13" ht="12.75">
      <c r="A34" s="124"/>
      <c r="B34" s="122" t="e">
        <f>'ANNEXE 1 - Dépenses présentées'!#REF!</f>
        <v>#REF!</v>
      </c>
      <c r="C34" s="122" t="e">
        <f>'ANNEXE 1 - Dépenses présentées'!#REF!</f>
        <v>#REF!</v>
      </c>
      <c r="D34" s="122">
        <v>0</v>
      </c>
      <c r="E34" s="122" t="e">
        <f>'ANNEXE 1 - Dépenses présentées'!#REF!</f>
        <v>#REF!</v>
      </c>
      <c r="F34" s="122" t="e">
        <f>'ANNEXE 1 - Dépenses présentées'!#REF!</f>
        <v>#REF!</v>
      </c>
      <c r="G34" s="127" t="e">
        <f>'ANNEXE 1 - Dépenses présentées'!#REF!</f>
        <v>#REF!</v>
      </c>
      <c r="H34" s="123" t="e">
        <f>'ANNEXE 1 - Dépenses présentées'!#REF!</f>
        <v>#REF!</v>
      </c>
      <c r="I34" s="124"/>
      <c r="J34" s="124"/>
      <c r="K34" s="122" t="s">
        <v>60</v>
      </c>
      <c r="L34" s="122" t="e">
        <f>'ANNEXE 1 - Dépenses présentées'!#REF!</f>
        <v>#REF!</v>
      </c>
      <c r="M34" s="122" t="e">
        <f>SUM('ANNEXE 1 - Dépenses présentées'!#REF!)</f>
        <v>#REF!</v>
      </c>
    </row>
    <row r="35" spans="1:13" ht="12.75">
      <c r="A35" s="124"/>
      <c r="B35" s="122" t="e">
        <f>'ANNEXE 1 - Dépenses présentées'!#REF!</f>
        <v>#REF!</v>
      </c>
      <c r="C35" s="122" t="e">
        <f>'ANNEXE 1 - Dépenses présentées'!#REF!</f>
        <v>#REF!</v>
      </c>
      <c r="D35" s="122">
        <v>0</v>
      </c>
      <c r="E35" s="122" t="e">
        <f>'ANNEXE 1 - Dépenses présentées'!#REF!</f>
        <v>#REF!</v>
      </c>
      <c r="F35" s="122" t="e">
        <f>'ANNEXE 1 - Dépenses présentées'!#REF!</f>
        <v>#REF!</v>
      </c>
      <c r="G35" s="127" t="e">
        <f>'ANNEXE 1 - Dépenses présentées'!#REF!</f>
        <v>#REF!</v>
      </c>
      <c r="H35" s="123" t="e">
        <f>'ANNEXE 1 - Dépenses présentées'!#REF!</f>
        <v>#REF!</v>
      </c>
      <c r="I35" s="124"/>
      <c r="J35" s="124"/>
      <c r="K35" s="122" t="s">
        <v>60</v>
      </c>
      <c r="L35" s="122" t="e">
        <f>'ANNEXE 1 - Dépenses présentées'!#REF!</f>
        <v>#REF!</v>
      </c>
      <c r="M35" s="122" t="e">
        <f>SUM('ANNEXE 1 - Dépenses présentées'!#REF!)</f>
        <v>#REF!</v>
      </c>
    </row>
    <row r="36" spans="1:13" ht="12.75">
      <c r="A36" s="124"/>
      <c r="B36" s="122" t="e">
        <f>'ANNEXE 1 - Dépenses présentées'!#REF!</f>
        <v>#REF!</v>
      </c>
      <c r="C36" s="122" t="e">
        <f>'ANNEXE 1 - Dépenses présentées'!#REF!</f>
        <v>#REF!</v>
      </c>
      <c r="D36" s="122">
        <v>0</v>
      </c>
      <c r="E36" s="122" t="e">
        <f>'ANNEXE 1 - Dépenses présentées'!#REF!</f>
        <v>#REF!</v>
      </c>
      <c r="F36" s="122" t="e">
        <f>'ANNEXE 1 - Dépenses présentées'!#REF!</f>
        <v>#REF!</v>
      </c>
      <c r="G36" s="127" t="e">
        <f>'ANNEXE 1 - Dépenses présentées'!#REF!</f>
        <v>#REF!</v>
      </c>
      <c r="H36" s="123" t="e">
        <f>'ANNEXE 1 - Dépenses présentées'!#REF!</f>
        <v>#REF!</v>
      </c>
      <c r="I36" s="124"/>
      <c r="J36" s="124"/>
      <c r="K36" s="122" t="s">
        <v>60</v>
      </c>
      <c r="L36" s="122" t="e">
        <f>'ANNEXE 1 - Dépenses présentées'!#REF!</f>
        <v>#REF!</v>
      </c>
      <c r="M36" s="122" t="e">
        <f>SUM('ANNEXE 1 - Dépenses présentées'!#REF!)</f>
        <v>#REF!</v>
      </c>
    </row>
    <row r="37" spans="1:13" ht="12.75">
      <c r="A37" s="124"/>
      <c r="B37" s="122" t="e">
        <f>'ANNEXE 1 - Dépenses présentées'!#REF!</f>
        <v>#REF!</v>
      </c>
      <c r="C37" s="122" t="e">
        <f>'ANNEXE 1 - Dépenses présentées'!#REF!</f>
        <v>#REF!</v>
      </c>
      <c r="D37" s="122">
        <v>0</v>
      </c>
      <c r="E37" s="122" t="e">
        <f>'ANNEXE 1 - Dépenses présentées'!#REF!</f>
        <v>#REF!</v>
      </c>
      <c r="F37" s="122" t="e">
        <f>'ANNEXE 1 - Dépenses présentées'!#REF!</f>
        <v>#REF!</v>
      </c>
      <c r="G37" s="127" t="e">
        <f>'ANNEXE 1 - Dépenses présentées'!#REF!</f>
        <v>#REF!</v>
      </c>
      <c r="H37" s="123" t="e">
        <f>'ANNEXE 1 - Dépenses présentées'!#REF!</f>
        <v>#REF!</v>
      </c>
      <c r="I37" s="124"/>
      <c r="J37" s="124"/>
      <c r="K37" s="122" t="s">
        <v>60</v>
      </c>
      <c r="L37" s="122" t="e">
        <f>'ANNEXE 1 - Dépenses présentées'!#REF!</f>
        <v>#REF!</v>
      </c>
      <c r="M37" s="122" t="e">
        <f>SUM('ANNEXE 1 - Dépenses présentées'!#REF!)</f>
        <v>#REF!</v>
      </c>
    </row>
    <row r="38" spans="1:13" ht="12.75">
      <c r="A38" s="124"/>
      <c r="B38" s="122" t="e">
        <f>'ANNEXE 1 - Dépenses présentées'!#REF!</f>
        <v>#REF!</v>
      </c>
      <c r="C38" s="122" t="e">
        <f>'ANNEXE 1 - Dépenses présentées'!#REF!</f>
        <v>#REF!</v>
      </c>
      <c r="D38" s="122">
        <v>0</v>
      </c>
      <c r="E38" s="122" t="e">
        <f>'ANNEXE 1 - Dépenses présentées'!#REF!</f>
        <v>#REF!</v>
      </c>
      <c r="F38" s="122" t="e">
        <f>'ANNEXE 1 - Dépenses présentées'!#REF!</f>
        <v>#REF!</v>
      </c>
      <c r="G38" s="127" t="e">
        <f>'ANNEXE 1 - Dépenses présentées'!#REF!</f>
        <v>#REF!</v>
      </c>
      <c r="H38" s="123" t="e">
        <f>'ANNEXE 1 - Dépenses présentées'!#REF!</f>
        <v>#REF!</v>
      </c>
      <c r="I38" s="124"/>
      <c r="J38" s="124"/>
      <c r="K38" s="122" t="s">
        <v>60</v>
      </c>
      <c r="L38" s="122" t="e">
        <f>'ANNEXE 1 - Dépenses présentées'!#REF!</f>
        <v>#REF!</v>
      </c>
      <c r="M38" s="122" t="e">
        <f>SUM('ANNEXE 1 - Dépenses présentées'!#REF!)</f>
        <v>#REF!</v>
      </c>
    </row>
    <row r="39" spans="1:13" ht="12.75">
      <c r="A39" s="124"/>
      <c r="B39" s="122" t="e">
        <f>'ANNEXE 1 - Dépenses présentées'!#REF!</f>
        <v>#REF!</v>
      </c>
      <c r="C39" s="122" t="e">
        <f>'ANNEXE 1 - Dépenses présentées'!#REF!</f>
        <v>#REF!</v>
      </c>
      <c r="D39" s="122">
        <v>0</v>
      </c>
      <c r="E39" s="122" t="e">
        <f>'ANNEXE 1 - Dépenses présentées'!#REF!</f>
        <v>#REF!</v>
      </c>
      <c r="F39" s="122" t="e">
        <f>'ANNEXE 1 - Dépenses présentées'!#REF!</f>
        <v>#REF!</v>
      </c>
      <c r="G39" s="127" t="e">
        <f>'ANNEXE 1 - Dépenses présentées'!#REF!</f>
        <v>#REF!</v>
      </c>
      <c r="H39" s="123" t="e">
        <f>'ANNEXE 1 - Dépenses présentées'!#REF!</f>
        <v>#REF!</v>
      </c>
      <c r="I39" s="124"/>
      <c r="J39" s="124"/>
      <c r="K39" s="122" t="s">
        <v>60</v>
      </c>
      <c r="L39" s="122" t="e">
        <f>'ANNEXE 1 - Dépenses présentées'!#REF!</f>
        <v>#REF!</v>
      </c>
      <c r="M39" s="122" t="e">
        <f>SUM('ANNEXE 1 - Dépenses présentées'!#REF!)</f>
        <v>#REF!</v>
      </c>
    </row>
    <row r="40" spans="1:13" ht="12.75">
      <c r="A40" s="124"/>
      <c r="B40" s="122" t="e">
        <f>'ANNEXE 1 - Dépenses présentées'!#REF!</f>
        <v>#REF!</v>
      </c>
      <c r="C40" s="122" t="e">
        <f>'ANNEXE 1 - Dépenses présentées'!#REF!</f>
        <v>#REF!</v>
      </c>
      <c r="D40" s="122">
        <v>0</v>
      </c>
      <c r="E40" s="122" t="e">
        <f>'ANNEXE 1 - Dépenses présentées'!#REF!</f>
        <v>#REF!</v>
      </c>
      <c r="F40" s="122" t="e">
        <f>'ANNEXE 1 - Dépenses présentées'!#REF!</f>
        <v>#REF!</v>
      </c>
      <c r="G40" s="127" t="e">
        <f>'ANNEXE 1 - Dépenses présentées'!#REF!</f>
        <v>#REF!</v>
      </c>
      <c r="H40" s="123" t="e">
        <f>'ANNEXE 1 - Dépenses présentées'!#REF!</f>
        <v>#REF!</v>
      </c>
      <c r="I40" s="124"/>
      <c r="J40" s="124"/>
      <c r="K40" s="122" t="s">
        <v>60</v>
      </c>
      <c r="L40" s="122" t="e">
        <f>'ANNEXE 1 - Dépenses présentées'!#REF!</f>
        <v>#REF!</v>
      </c>
      <c r="M40" s="122" t="e">
        <f>SUM('ANNEXE 1 - Dépenses présentées'!#REF!)</f>
        <v>#REF!</v>
      </c>
    </row>
    <row r="41" spans="1:13" ht="12.75">
      <c r="A41" s="124"/>
      <c r="B41" s="122" t="e">
        <f>'ANNEXE 1 - Dépenses présentées'!#REF!</f>
        <v>#REF!</v>
      </c>
      <c r="C41" s="122" t="e">
        <f>'ANNEXE 1 - Dépenses présentées'!#REF!</f>
        <v>#REF!</v>
      </c>
      <c r="D41" s="122">
        <v>0</v>
      </c>
      <c r="E41" s="122" t="e">
        <f>'ANNEXE 1 - Dépenses présentées'!#REF!</f>
        <v>#REF!</v>
      </c>
      <c r="F41" s="122" t="e">
        <f>'ANNEXE 1 - Dépenses présentées'!#REF!</f>
        <v>#REF!</v>
      </c>
      <c r="G41" s="127" t="e">
        <f>'ANNEXE 1 - Dépenses présentées'!#REF!</f>
        <v>#REF!</v>
      </c>
      <c r="H41" s="123" t="e">
        <f>'ANNEXE 1 - Dépenses présentées'!#REF!</f>
        <v>#REF!</v>
      </c>
      <c r="I41" s="124"/>
      <c r="J41" s="124"/>
      <c r="K41" s="122" t="s">
        <v>60</v>
      </c>
      <c r="L41" s="122" t="e">
        <f>'ANNEXE 1 - Dépenses présentées'!#REF!</f>
        <v>#REF!</v>
      </c>
      <c r="M41" s="122" t="e">
        <f>SUM('ANNEXE 1 - Dépenses présentées'!#REF!)</f>
        <v>#REF!</v>
      </c>
    </row>
    <row r="42" spans="1:13" ht="12.75">
      <c r="A42" s="124"/>
      <c r="B42" s="122" t="e">
        <f>'ANNEXE 1 - Dépenses présentées'!#REF!</f>
        <v>#REF!</v>
      </c>
      <c r="C42" s="122" t="e">
        <f>'ANNEXE 1 - Dépenses présentées'!#REF!</f>
        <v>#REF!</v>
      </c>
      <c r="D42" s="122">
        <v>0</v>
      </c>
      <c r="E42" s="122" t="e">
        <f>'ANNEXE 1 - Dépenses présentées'!#REF!</f>
        <v>#REF!</v>
      </c>
      <c r="F42" s="122" t="e">
        <f>'ANNEXE 1 - Dépenses présentées'!#REF!</f>
        <v>#REF!</v>
      </c>
      <c r="G42" s="127" t="e">
        <f>'ANNEXE 1 - Dépenses présentées'!#REF!</f>
        <v>#REF!</v>
      </c>
      <c r="H42" s="123" t="e">
        <f>'ANNEXE 1 - Dépenses présentées'!#REF!</f>
        <v>#REF!</v>
      </c>
      <c r="I42" s="124"/>
      <c r="J42" s="124"/>
      <c r="K42" s="122" t="s">
        <v>60</v>
      </c>
      <c r="L42" s="122" t="e">
        <f>'ANNEXE 1 - Dépenses présentées'!#REF!</f>
        <v>#REF!</v>
      </c>
      <c r="M42" s="122" t="e">
        <f>SUM('ANNEXE 1 - Dépenses présentées'!#REF!)</f>
        <v>#REF!</v>
      </c>
    </row>
    <row r="43" spans="1:13" ht="12.75">
      <c r="A43" s="124"/>
      <c r="B43" s="122" t="e">
        <f>'ANNEXE 1 - Dépenses présentées'!#REF!</f>
        <v>#REF!</v>
      </c>
      <c r="C43" s="122" t="e">
        <f>'ANNEXE 1 - Dépenses présentées'!#REF!</f>
        <v>#REF!</v>
      </c>
      <c r="D43" s="122">
        <v>0</v>
      </c>
      <c r="E43" s="122" t="e">
        <f>'ANNEXE 1 - Dépenses présentées'!#REF!</f>
        <v>#REF!</v>
      </c>
      <c r="F43" s="122" t="e">
        <f>'ANNEXE 1 - Dépenses présentées'!#REF!</f>
        <v>#REF!</v>
      </c>
      <c r="G43" s="127" t="e">
        <f>'ANNEXE 1 - Dépenses présentées'!#REF!</f>
        <v>#REF!</v>
      </c>
      <c r="H43" s="123" t="e">
        <f>'ANNEXE 1 - Dépenses présentées'!#REF!</f>
        <v>#REF!</v>
      </c>
      <c r="I43" s="124"/>
      <c r="J43" s="124"/>
      <c r="K43" s="122" t="s">
        <v>60</v>
      </c>
      <c r="L43" s="122" t="e">
        <f>'ANNEXE 1 - Dépenses présentées'!#REF!</f>
        <v>#REF!</v>
      </c>
      <c r="M43" s="122" t="e">
        <f>SUM('ANNEXE 1 - Dépenses présentées'!#REF!)</f>
        <v>#REF!</v>
      </c>
    </row>
    <row r="44" spans="1:13" ht="12.75">
      <c r="A44" s="124"/>
      <c r="B44" s="122" t="e">
        <f>'ANNEXE 1 - Dépenses présentées'!#REF!</f>
        <v>#REF!</v>
      </c>
      <c r="C44" s="122" t="e">
        <f>'ANNEXE 1 - Dépenses présentées'!#REF!</f>
        <v>#REF!</v>
      </c>
      <c r="D44" s="122">
        <v>0</v>
      </c>
      <c r="E44" s="122" t="e">
        <f>'ANNEXE 1 - Dépenses présentées'!#REF!</f>
        <v>#REF!</v>
      </c>
      <c r="F44" s="122" t="e">
        <f>'ANNEXE 1 - Dépenses présentées'!#REF!</f>
        <v>#REF!</v>
      </c>
      <c r="G44" s="127" t="e">
        <f>'ANNEXE 1 - Dépenses présentées'!#REF!</f>
        <v>#REF!</v>
      </c>
      <c r="H44" s="123" t="e">
        <f>'ANNEXE 1 - Dépenses présentées'!#REF!</f>
        <v>#REF!</v>
      </c>
      <c r="I44" s="124"/>
      <c r="J44" s="124"/>
      <c r="K44" s="122" t="s">
        <v>60</v>
      </c>
      <c r="L44" s="122" t="e">
        <f>'ANNEXE 1 - Dépenses présentées'!#REF!</f>
        <v>#REF!</v>
      </c>
      <c r="M44" s="122" t="e">
        <f>SUM('ANNEXE 1 - Dépenses présentées'!#REF!)</f>
        <v>#REF!</v>
      </c>
    </row>
    <row r="45" spans="1:13" ht="12.75">
      <c r="A45" s="124"/>
      <c r="B45" s="122" t="e">
        <f>'ANNEXE 1 - Dépenses présentées'!#REF!</f>
        <v>#REF!</v>
      </c>
      <c r="C45" s="122" t="e">
        <f>'ANNEXE 1 - Dépenses présentées'!#REF!</f>
        <v>#REF!</v>
      </c>
      <c r="D45" s="122">
        <v>0</v>
      </c>
      <c r="E45" s="122" t="e">
        <f>'ANNEXE 1 - Dépenses présentées'!#REF!</f>
        <v>#REF!</v>
      </c>
      <c r="F45" s="122" t="e">
        <f>'ANNEXE 1 - Dépenses présentées'!#REF!</f>
        <v>#REF!</v>
      </c>
      <c r="G45" s="127" t="e">
        <f>'ANNEXE 1 - Dépenses présentées'!#REF!</f>
        <v>#REF!</v>
      </c>
      <c r="H45" s="123" t="e">
        <f>'ANNEXE 1 - Dépenses présentées'!#REF!</f>
        <v>#REF!</v>
      </c>
      <c r="I45" s="124"/>
      <c r="J45" s="124"/>
      <c r="K45" s="122" t="s">
        <v>60</v>
      </c>
      <c r="L45" s="122" t="e">
        <f>'ANNEXE 1 - Dépenses présentées'!#REF!</f>
        <v>#REF!</v>
      </c>
      <c r="M45" s="122" t="e">
        <f>SUM('ANNEXE 1 - Dépenses présentées'!#REF!)</f>
        <v>#REF!</v>
      </c>
    </row>
    <row r="46" spans="1:13" ht="12.75">
      <c r="A46" s="124"/>
      <c r="B46" s="122" t="e">
        <f>'ANNEXE 1 - Dépenses présentées'!#REF!</f>
        <v>#REF!</v>
      </c>
      <c r="C46" s="122" t="e">
        <f>'ANNEXE 1 - Dépenses présentées'!#REF!</f>
        <v>#REF!</v>
      </c>
      <c r="D46" s="122">
        <v>0</v>
      </c>
      <c r="E46" s="122" t="e">
        <f>'ANNEXE 1 - Dépenses présentées'!#REF!</f>
        <v>#REF!</v>
      </c>
      <c r="F46" s="122" t="e">
        <f>'ANNEXE 1 - Dépenses présentées'!#REF!</f>
        <v>#REF!</v>
      </c>
      <c r="G46" s="127" t="e">
        <f>'ANNEXE 1 - Dépenses présentées'!#REF!</f>
        <v>#REF!</v>
      </c>
      <c r="H46" s="123" t="e">
        <f>'ANNEXE 1 - Dépenses présentées'!#REF!</f>
        <v>#REF!</v>
      </c>
      <c r="I46" s="124"/>
      <c r="J46" s="124"/>
      <c r="K46" s="122" t="s">
        <v>60</v>
      </c>
      <c r="L46" s="122" t="e">
        <f>'ANNEXE 1 - Dépenses présentées'!#REF!</f>
        <v>#REF!</v>
      </c>
      <c r="M46" s="122" t="e">
        <f>SUM('ANNEXE 1 - Dépenses présentées'!#REF!)</f>
        <v>#REF!</v>
      </c>
    </row>
    <row r="47" spans="1:13" ht="12.75">
      <c r="A47" s="124"/>
      <c r="B47" s="122" t="e">
        <f>'ANNEXE 1 - Dépenses présentées'!#REF!</f>
        <v>#REF!</v>
      </c>
      <c r="C47" s="122" t="e">
        <f>'ANNEXE 1 - Dépenses présentées'!#REF!</f>
        <v>#REF!</v>
      </c>
      <c r="D47" s="122">
        <v>0</v>
      </c>
      <c r="E47" s="122" t="e">
        <f>'ANNEXE 1 - Dépenses présentées'!#REF!</f>
        <v>#REF!</v>
      </c>
      <c r="F47" s="122" t="e">
        <f>'ANNEXE 1 - Dépenses présentées'!#REF!</f>
        <v>#REF!</v>
      </c>
      <c r="G47" s="127" t="e">
        <f>'ANNEXE 1 - Dépenses présentées'!#REF!</f>
        <v>#REF!</v>
      </c>
      <c r="H47" s="123" t="e">
        <f>'ANNEXE 1 - Dépenses présentées'!#REF!</f>
        <v>#REF!</v>
      </c>
      <c r="I47" s="124"/>
      <c r="J47" s="124"/>
      <c r="K47" s="122" t="s">
        <v>60</v>
      </c>
      <c r="L47" s="122" t="e">
        <f>'ANNEXE 1 - Dépenses présentées'!#REF!</f>
        <v>#REF!</v>
      </c>
      <c r="M47" s="122" t="e">
        <f>SUM('ANNEXE 1 - Dépenses présentées'!#REF!)</f>
        <v>#REF!</v>
      </c>
    </row>
    <row r="48" spans="1:13" ht="12.75">
      <c r="A48" s="124"/>
      <c r="B48" s="122" t="e">
        <f>'ANNEXE 1 - Dépenses présentées'!#REF!</f>
        <v>#REF!</v>
      </c>
      <c r="C48" s="122" t="e">
        <f>'ANNEXE 1 - Dépenses présentées'!#REF!</f>
        <v>#REF!</v>
      </c>
      <c r="D48" s="122">
        <v>0</v>
      </c>
      <c r="E48" s="122" t="e">
        <f>'ANNEXE 1 - Dépenses présentées'!#REF!</f>
        <v>#REF!</v>
      </c>
      <c r="F48" s="122" t="e">
        <f>'ANNEXE 1 - Dépenses présentées'!#REF!</f>
        <v>#REF!</v>
      </c>
      <c r="G48" s="127" t="e">
        <f>'ANNEXE 1 - Dépenses présentées'!#REF!</f>
        <v>#REF!</v>
      </c>
      <c r="H48" s="123" t="e">
        <f>'ANNEXE 1 - Dépenses présentées'!#REF!</f>
        <v>#REF!</v>
      </c>
      <c r="I48" s="124"/>
      <c r="J48" s="124"/>
      <c r="K48" s="122" t="s">
        <v>60</v>
      </c>
      <c r="L48" s="122" t="e">
        <f>'ANNEXE 1 - Dépenses présentées'!#REF!</f>
        <v>#REF!</v>
      </c>
      <c r="M48" s="122" t="e">
        <f>SUM('ANNEXE 1 - Dépenses présentées'!#REF!)</f>
        <v>#REF!</v>
      </c>
    </row>
    <row r="49" spans="1:13" ht="12.75">
      <c r="A49" s="124"/>
      <c r="B49" s="122" t="e">
        <f>'ANNEXE 1 - Dépenses présentées'!#REF!</f>
        <v>#REF!</v>
      </c>
      <c r="C49" s="122" t="e">
        <f>'ANNEXE 1 - Dépenses présentées'!#REF!</f>
        <v>#REF!</v>
      </c>
      <c r="D49" s="122">
        <v>0</v>
      </c>
      <c r="E49" s="122" t="e">
        <f>'ANNEXE 1 - Dépenses présentées'!#REF!</f>
        <v>#REF!</v>
      </c>
      <c r="F49" s="122" t="e">
        <f>'ANNEXE 1 - Dépenses présentées'!#REF!</f>
        <v>#REF!</v>
      </c>
      <c r="G49" s="127" t="e">
        <f>'ANNEXE 1 - Dépenses présentées'!#REF!</f>
        <v>#REF!</v>
      </c>
      <c r="H49" s="123" t="e">
        <f>'ANNEXE 1 - Dépenses présentées'!#REF!</f>
        <v>#REF!</v>
      </c>
      <c r="I49" s="124"/>
      <c r="J49" s="124"/>
      <c r="K49" s="122" t="s">
        <v>60</v>
      </c>
      <c r="L49" s="122" t="e">
        <f>'ANNEXE 1 - Dépenses présentées'!#REF!</f>
        <v>#REF!</v>
      </c>
      <c r="M49" s="122" t="e">
        <f>SUM('ANNEXE 1 - Dépenses présentées'!#REF!)</f>
        <v>#REF!</v>
      </c>
    </row>
    <row r="50" spans="1:13" ht="12.75">
      <c r="A50" s="124"/>
      <c r="B50" s="122" t="e">
        <f>'ANNEXE 1 - Dépenses présentées'!#REF!</f>
        <v>#REF!</v>
      </c>
      <c r="C50" s="122" t="e">
        <f>'ANNEXE 1 - Dépenses présentées'!#REF!</f>
        <v>#REF!</v>
      </c>
      <c r="D50" s="122">
        <v>0</v>
      </c>
      <c r="E50" s="122" t="e">
        <f>'ANNEXE 1 - Dépenses présentées'!#REF!</f>
        <v>#REF!</v>
      </c>
      <c r="F50" s="122" t="e">
        <f>'ANNEXE 1 - Dépenses présentées'!#REF!</f>
        <v>#REF!</v>
      </c>
      <c r="G50" s="127" t="e">
        <f>'ANNEXE 1 - Dépenses présentées'!#REF!</f>
        <v>#REF!</v>
      </c>
      <c r="H50" s="123" t="e">
        <f>'ANNEXE 1 - Dépenses présentées'!#REF!</f>
        <v>#REF!</v>
      </c>
      <c r="I50" s="124"/>
      <c r="J50" s="124"/>
      <c r="K50" s="122" t="s">
        <v>60</v>
      </c>
      <c r="L50" s="122" t="e">
        <f>'ANNEXE 1 - Dépenses présentées'!#REF!</f>
        <v>#REF!</v>
      </c>
      <c r="M50" s="122" t="e">
        <f>SUM('ANNEXE 1 - Dépenses présentées'!#REF!)</f>
        <v>#REF!</v>
      </c>
    </row>
    <row r="51" spans="1:13" ht="12.75">
      <c r="A51" s="124"/>
      <c r="B51" s="122" t="e">
        <f>'ANNEXE 1 - Dépenses présentées'!#REF!</f>
        <v>#REF!</v>
      </c>
      <c r="C51" s="122" t="e">
        <f>'ANNEXE 1 - Dépenses présentées'!#REF!</f>
        <v>#REF!</v>
      </c>
      <c r="D51" s="122">
        <v>0</v>
      </c>
      <c r="E51" s="122" t="e">
        <f>'ANNEXE 1 - Dépenses présentées'!#REF!</f>
        <v>#REF!</v>
      </c>
      <c r="F51" s="122" t="e">
        <f>'ANNEXE 1 - Dépenses présentées'!#REF!</f>
        <v>#REF!</v>
      </c>
      <c r="G51" s="127" t="e">
        <f>'ANNEXE 1 - Dépenses présentées'!#REF!</f>
        <v>#REF!</v>
      </c>
      <c r="H51" s="123" t="e">
        <f>'ANNEXE 1 - Dépenses présentées'!#REF!</f>
        <v>#REF!</v>
      </c>
      <c r="I51" s="124"/>
      <c r="J51" s="124"/>
      <c r="K51" s="122" t="s">
        <v>60</v>
      </c>
      <c r="L51" s="122" t="e">
        <f>'ANNEXE 1 - Dépenses présentées'!#REF!</f>
        <v>#REF!</v>
      </c>
      <c r="M51" s="122" t="e">
        <f>SUM('ANNEXE 1 - Dépenses présentées'!#REF!)</f>
        <v>#REF!</v>
      </c>
    </row>
    <row r="52" spans="1:13" ht="12.75">
      <c r="A52" s="124"/>
      <c r="B52" s="122" t="e">
        <f>'ANNEXE 1 - Dépenses présentées'!#REF!</f>
        <v>#REF!</v>
      </c>
      <c r="C52" s="122" t="e">
        <f>'ANNEXE 1 - Dépenses présentées'!#REF!</f>
        <v>#REF!</v>
      </c>
      <c r="D52" s="122">
        <v>0</v>
      </c>
      <c r="E52" s="122" t="e">
        <f>'ANNEXE 1 - Dépenses présentées'!#REF!</f>
        <v>#REF!</v>
      </c>
      <c r="F52" s="122" t="e">
        <f>'ANNEXE 1 - Dépenses présentées'!#REF!</f>
        <v>#REF!</v>
      </c>
      <c r="G52" s="127" t="e">
        <f>'ANNEXE 1 - Dépenses présentées'!#REF!</f>
        <v>#REF!</v>
      </c>
      <c r="H52" s="123" t="e">
        <f>'ANNEXE 1 - Dépenses présentées'!#REF!</f>
        <v>#REF!</v>
      </c>
      <c r="I52" s="124"/>
      <c r="J52" s="124"/>
      <c r="K52" s="122" t="s">
        <v>60</v>
      </c>
      <c r="L52" s="122" t="e">
        <f>'ANNEXE 1 - Dépenses présentées'!#REF!</f>
        <v>#REF!</v>
      </c>
      <c r="M52" s="122" t="e">
        <f>SUM('ANNEXE 1 - Dépenses présentées'!#REF!)</f>
        <v>#REF!</v>
      </c>
    </row>
    <row r="53" spans="1:13" ht="12.75">
      <c r="A53" s="124"/>
      <c r="B53" s="122" t="e">
        <f>'ANNEXE 1 - Dépenses présentées'!#REF!</f>
        <v>#REF!</v>
      </c>
      <c r="C53" s="122" t="e">
        <f>'ANNEXE 1 - Dépenses présentées'!#REF!</f>
        <v>#REF!</v>
      </c>
      <c r="D53" s="122">
        <v>0</v>
      </c>
      <c r="E53" s="122" t="e">
        <f>'ANNEXE 1 - Dépenses présentées'!#REF!</f>
        <v>#REF!</v>
      </c>
      <c r="F53" s="122" t="e">
        <f>'ANNEXE 1 - Dépenses présentées'!#REF!</f>
        <v>#REF!</v>
      </c>
      <c r="G53" s="127" t="e">
        <f>'ANNEXE 1 - Dépenses présentées'!#REF!</f>
        <v>#REF!</v>
      </c>
      <c r="H53" s="123" t="e">
        <f>'ANNEXE 1 - Dépenses présentées'!#REF!</f>
        <v>#REF!</v>
      </c>
      <c r="I53" s="124"/>
      <c r="J53" s="124"/>
      <c r="K53" s="122" t="s">
        <v>60</v>
      </c>
      <c r="L53" s="122" t="e">
        <f>'ANNEXE 1 - Dépenses présentées'!#REF!</f>
        <v>#REF!</v>
      </c>
      <c r="M53" s="122" t="e">
        <f>SUM('ANNEXE 1 - Dépenses présentées'!#REF!)</f>
        <v>#REF!</v>
      </c>
    </row>
    <row r="54" spans="1:13" ht="12.75">
      <c r="A54" s="124"/>
      <c r="B54" s="122" t="e">
        <f>'ANNEXE 1 - Dépenses présentées'!#REF!</f>
        <v>#REF!</v>
      </c>
      <c r="C54" s="122" t="e">
        <f>'ANNEXE 1 - Dépenses présentées'!#REF!</f>
        <v>#REF!</v>
      </c>
      <c r="D54" s="122">
        <v>0</v>
      </c>
      <c r="E54" s="122" t="e">
        <f>'ANNEXE 1 - Dépenses présentées'!#REF!</f>
        <v>#REF!</v>
      </c>
      <c r="F54" s="122" t="e">
        <f>'ANNEXE 1 - Dépenses présentées'!#REF!</f>
        <v>#REF!</v>
      </c>
      <c r="G54" s="127" t="e">
        <f>'ANNEXE 1 - Dépenses présentées'!#REF!</f>
        <v>#REF!</v>
      </c>
      <c r="H54" s="123" t="e">
        <f>'ANNEXE 1 - Dépenses présentées'!#REF!</f>
        <v>#REF!</v>
      </c>
      <c r="I54" s="124"/>
      <c r="J54" s="124"/>
      <c r="K54" s="122" t="s">
        <v>60</v>
      </c>
      <c r="L54" s="122" t="e">
        <f>'ANNEXE 1 - Dépenses présentées'!#REF!</f>
        <v>#REF!</v>
      </c>
      <c r="M54" s="122" t="e">
        <f>SUM('ANNEXE 1 - Dépenses présentées'!#REF!)</f>
        <v>#REF!</v>
      </c>
    </row>
    <row r="55" spans="1:13" ht="12.75">
      <c r="A55" s="124"/>
      <c r="B55" s="122" t="e">
        <f>'ANNEXE 1 - Dépenses présentées'!#REF!</f>
        <v>#REF!</v>
      </c>
      <c r="C55" s="122" t="e">
        <f>'ANNEXE 1 - Dépenses présentées'!#REF!</f>
        <v>#REF!</v>
      </c>
      <c r="D55" s="122">
        <v>0</v>
      </c>
      <c r="E55" s="122" t="e">
        <f>'ANNEXE 1 - Dépenses présentées'!#REF!</f>
        <v>#REF!</v>
      </c>
      <c r="F55" s="122" t="e">
        <f>'ANNEXE 1 - Dépenses présentées'!#REF!</f>
        <v>#REF!</v>
      </c>
      <c r="G55" s="127" t="e">
        <f>'ANNEXE 1 - Dépenses présentées'!#REF!</f>
        <v>#REF!</v>
      </c>
      <c r="H55" s="123" t="e">
        <f>'ANNEXE 1 - Dépenses présentées'!#REF!</f>
        <v>#REF!</v>
      </c>
      <c r="I55" s="124"/>
      <c r="J55" s="124"/>
      <c r="K55" s="122" t="s">
        <v>60</v>
      </c>
      <c r="L55" s="122" t="e">
        <f>'ANNEXE 1 - Dépenses présentées'!#REF!</f>
        <v>#REF!</v>
      </c>
      <c r="M55" s="122" t="e">
        <f>SUM('ANNEXE 1 - Dépenses présentées'!#REF!)</f>
        <v>#REF!</v>
      </c>
    </row>
    <row r="56" spans="1:13" ht="12.75">
      <c r="A56" s="124"/>
      <c r="B56" s="122" t="e">
        <f>'ANNEXE 1 - Dépenses présentées'!#REF!</f>
        <v>#REF!</v>
      </c>
      <c r="C56" s="122" t="e">
        <f>'ANNEXE 1 - Dépenses présentées'!#REF!</f>
        <v>#REF!</v>
      </c>
      <c r="D56" s="122">
        <v>0</v>
      </c>
      <c r="E56" s="122" t="e">
        <f>'ANNEXE 1 - Dépenses présentées'!#REF!</f>
        <v>#REF!</v>
      </c>
      <c r="F56" s="122" t="e">
        <f>'ANNEXE 1 - Dépenses présentées'!#REF!</f>
        <v>#REF!</v>
      </c>
      <c r="G56" s="127" t="e">
        <f>'ANNEXE 1 - Dépenses présentées'!#REF!</f>
        <v>#REF!</v>
      </c>
      <c r="H56" s="123" t="e">
        <f>'ANNEXE 1 - Dépenses présentées'!#REF!</f>
        <v>#REF!</v>
      </c>
      <c r="I56" s="124"/>
      <c r="J56" s="124"/>
      <c r="K56" s="122" t="s">
        <v>60</v>
      </c>
      <c r="L56" s="122" t="e">
        <f>'ANNEXE 1 - Dépenses présentées'!#REF!</f>
        <v>#REF!</v>
      </c>
      <c r="M56" s="122" t="e">
        <f>SUM('ANNEXE 1 - Dépenses présentées'!#REF!)</f>
        <v>#REF!</v>
      </c>
    </row>
    <row r="57" spans="1:13" ht="12.75">
      <c r="A57" s="124"/>
      <c r="B57" s="122" t="e">
        <f>'ANNEXE 1 - Dépenses présentées'!#REF!</f>
        <v>#REF!</v>
      </c>
      <c r="C57" s="122" t="e">
        <f>'ANNEXE 1 - Dépenses présentées'!#REF!</f>
        <v>#REF!</v>
      </c>
      <c r="D57" s="122">
        <v>0</v>
      </c>
      <c r="E57" s="122" t="e">
        <f>'ANNEXE 1 - Dépenses présentées'!#REF!</f>
        <v>#REF!</v>
      </c>
      <c r="F57" s="122" t="e">
        <f>'ANNEXE 1 - Dépenses présentées'!#REF!</f>
        <v>#REF!</v>
      </c>
      <c r="G57" s="127" t="e">
        <f>'ANNEXE 1 - Dépenses présentées'!#REF!</f>
        <v>#REF!</v>
      </c>
      <c r="H57" s="123" t="e">
        <f>'ANNEXE 1 - Dépenses présentées'!#REF!</f>
        <v>#REF!</v>
      </c>
      <c r="I57" s="124"/>
      <c r="J57" s="124"/>
      <c r="K57" s="122" t="s">
        <v>60</v>
      </c>
      <c r="L57" s="122" t="e">
        <f>'ANNEXE 1 - Dépenses présentées'!#REF!</f>
        <v>#REF!</v>
      </c>
      <c r="M57" s="122" t="e">
        <f>SUM('ANNEXE 1 - Dépenses présentées'!#REF!)</f>
        <v>#REF!</v>
      </c>
    </row>
    <row r="58" spans="1:13" ht="12.75">
      <c r="A58" s="124"/>
      <c r="B58" s="122" t="e">
        <f>'ANNEXE 1 - Dépenses présentées'!#REF!</f>
        <v>#REF!</v>
      </c>
      <c r="C58" s="122" t="e">
        <f>'ANNEXE 1 - Dépenses présentées'!#REF!</f>
        <v>#REF!</v>
      </c>
      <c r="D58" s="122">
        <v>0</v>
      </c>
      <c r="E58" s="122" t="e">
        <f>'ANNEXE 1 - Dépenses présentées'!#REF!</f>
        <v>#REF!</v>
      </c>
      <c r="F58" s="122" t="e">
        <f>'ANNEXE 1 - Dépenses présentées'!#REF!</f>
        <v>#REF!</v>
      </c>
      <c r="G58" s="127" t="e">
        <f>'ANNEXE 1 - Dépenses présentées'!#REF!</f>
        <v>#REF!</v>
      </c>
      <c r="H58" s="123" t="e">
        <f>'ANNEXE 1 - Dépenses présentées'!#REF!</f>
        <v>#REF!</v>
      </c>
      <c r="I58" s="124"/>
      <c r="J58" s="124"/>
      <c r="K58" s="122" t="s">
        <v>60</v>
      </c>
      <c r="L58" s="122" t="e">
        <f>'ANNEXE 1 - Dépenses présentées'!#REF!</f>
        <v>#REF!</v>
      </c>
      <c r="M58" s="122" t="e">
        <f>SUM('ANNEXE 1 - Dépenses présentées'!#REF!)</f>
        <v>#REF!</v>
      </c>
    </row>
    <row r="59" spans="1:13" ht="12.75">
      <c r="A59" s="124"/>
      <c r="B59" s="122" t="e">
        <f>'ANNEXE 1 - Dépenses présentées'!#REF!</f>
        <v>#REF!</v>
      </c>
      <c r="C59" s="122" t="e">
        <f>'ANNEXE 1 - Dépenses présentées'!#REF!</f>
        <v>#REF!</v>
      </c>
      <c r="D59" s="122">
        <v>0</v>
      </c>
      <c r="E59" s="122" t="e">
        <f>'ANNEXE 1 - Dépenses présentées'!#REF!</f>
        <v>#REF!</v>
      </c>
      <c r="F59" s="122" t="e">
        <f>'ANNEXE 1 - Dépenses présentées'!#REF!</f>
        <v>#REF!</v>
      </c>
      <c r="G59" s="127" t="e">
        <f>'ANNEXE 1 - Dépenses présentées'!#REF!</f>
        <v>#REF!</v>
      </c>
      <c r="H59" s="123" t="e">
        <f>'ANNEXE 1 - Dépenses présentées'!#REF!</f>
        <v>#REF!</v>
      </c>
      <c r="I59" s="124"/>
      <c r="J59" s="124"/>
      <c r="K59" s="122" t="s">
        <v>60</v>
      </c>
      <c r="L59" s="122" t="e">
        <f>'ANNEXE 1 - Dépenses présentées'!#REF!</f>
        <v>#REF!</v>
      </c>
      <c r="M59" s="122" t="e">
        <f>SUM('ANNEXE 1 - Dépenses présentées'!#REF!)</f>
        <v>#REF!</v>
      </c>
    </row>
    <row r="60" spans="1:13" ht="12.75">
      <c r="A60" s="124"/>
      <c r="B60" s="122" t="e">
        <f>'ANNEXE 1 - Dépenses présentées'!#REF!</f>
        <v>#REF!</v>
      </c>
      <c r="C60" s="122" t="e">
        <f>'ANNEXE 1 - Dépenses présentées'!#REF!</f>
        <v>#REF!</v>
      </c>
      <c r="D60" s="122">
        <v>0</v>
      </c>
      <c r="E60" s="122" t="e">
        <f>'ANNEXE 1 - Dépenses présentées'!#REF!</f>
        <v>#REF!</v>
      </c>
      <c r="F60" s="122" t="e">
        <f>'ANNEXE 1 - Dépenses présentées'!#REF!</f>
        <v>#REF!</v>
      </c>
      <c r="G60" s="127" t="e">
        <f>'ANNEXE 1 - Dépenses présentées'!#REF!</f>
        <v>#REF!</v>
      </c>
      <c r="H60" s="123" t="e">
        <f>'ANNEXE 1 - Dépenses présentées'!#REF!</f>
        <v>#REF!</v>
      </c>
      <c r="I60" s="124"/>
      <c r="J60" s="124"/>
      <c r="K60" s="122" t="s">
        <v>60</v>
      </c>
      <c r="L60" s="122" t="e">
        <f>'ANNEXE 1 - Dépenses présentées'!#REF!</f>
        <v>#REF!</v>
      </c>
      <c r="M60" s="122" t="e">
        <f>SUM('ANNEXE 1 - Dépenses présentées'!#REF!)</f>
        <v>#REF!</v>
      </c>
    </row>
    <row r="61" spans="1:13" ht="12.75">
      <c r="A61" s="124"/>
      <c r="B61" s="122" t="e">
        <f>'ANNEXE 1 - Dépenses présentées'!#REF!</f>
        <v>#REF!</v>
      </c>
      <c r="C61" s="122" t="e">
        <f>'ANNEXE 1 - Dépenses présentées'!#REF!</f>
        <v>#REF!</v>
      </c>
      <c r="D61" s="122">
        <v>0</v>
      </c>
      <c r="E61" s="122" t="e">
        <f>'ANNEXE 1 - Dépenses présentées'!#REF!</f>
        <v>#REF!</v>
      </c>
      <c r="F61" s="122" t="e">
        <f>'ANNEXE 1 - Dépenses présentées'!#REF!</f>
        <v>#REF!</v>
      </c>
      <c r="G61" s="127" t="e">
        <f>'ANNEXE 1 - Dépenses présentées'!#REF!</f>
        <v>#REF!</v>
      </c>
      <c r="H61" s="123" t="e">
        <f>'ANNEXE 1 - Dépenses présentées'!#REF!</f>
        <v>#REF!</v>
      </c>
      <c r="I61" s="124"/>
      <c r="J61" s="124"/>
      <c r="K61" s="122" t="s">
        <v>60</v>
      </c>
      <c r="L61" s="122" t="e">
        <f>'ANNEXE 1 - Dépenses présentées'!#REF!</f>
        <v>#REF!</v>
      </c>
      <c r="M61" s="122" t="e">
        <f>SUM('ANNEXE 1 - Dépenses présentées'!#REF!)</f>
        <v>#REF!</v>
      </c>
    </row>
    <row r="62" spans="1:9" ht="15.75">
      <c r="A62" s="118" t="s">
        <v>46</v>
      </c>
      <c r="B62" s="119"/>
      <c r="C62" s="119"/>
      <c r="D62" s="119"/>
      <c r="E62" s="119"/>
      <c r="F62" s="119"/>
      <c r="G62" s="119"/>
      <c r="H62" s="119"/>
      <c r="I62" s="119"/>
    </row>
    <row r="63" spans="1:13" ht="12.75">
      <c r="A63" s="128" t="s">
        <v>44</v>
      </c>
      <c r="B63" s="128" t="s">
        <v>45</v>
      </c>
      <c r="C63" s="128" t="s">
        <v>57</v>
      </c>
      <c r="D63" s="129" t="s">
        <v>66</v>
      </c>
      <c r="E63" s="129" t="s">
        <v>6</v>
      </c>
      <c r="F63" s="129" t="s">
        <v>55</v>
      </c>
      <c r="G63" s="129" t="s">
        <v>56</v>
      </c>
      <c r="H63" s="129" t="s">
        <v>70</v>
      </c>
      <c r="I63" s="129" t="s">
        <v>71</v>
      </c>
      <c r="J63" s="129" t="s">
        <v>58</v>
      </c>
      <c r="K63" s="129" t="s">
        <v>72</v>
      </c>
      <c r="L63" s="128" t="s">
        <v>5</v>
      </c>
      <c r="M63" s="128" t="s">
        <v>18</v>
      </c>
    </row>
    <row r="64" spans="1:13" ht="12.75">
      <c r="A64" s="125"/>
      <c r="B64" s="126" t="e">
        <f>'ANNEXE 1 - Dépenses présentées'!#REF!</f>
        <v>#REF!</v>
      </c>
      <c r="C64" s="126" t="s">
        <v>21</v>
      </c>
      <c r="D64" s="126">
        <v>0</v>
      </c>
      <c r="E64" s="126">
        <v>0</v>
      </c>
      <c r="F64" s="126" t="e">
        <f>'ANNEXE 1 - Dépenses présentées'!#REF!</f>
        <v>#REF!</v>
      </c>
      <c r="G64" s="130" t="e">
        <f>'ANNEXE 1 - Dépenses présentées'!#REF!</f>
        <v>#REF!</v>
      </c>
      <c r="H64" s="127" t="e">
        <f>'ANNEXE 1 - Dépenses présentées'!#REF!</f>
        <v>#REF!</v>
      </c>
      <c r="I64" s="127" t="e">
        <f>'ANNEXE 1 - Dépenses présentées'!#REF!</f>
        <v>#REF!</v>
      </c>
      <c r="J64" s="131" t="e">
        <f>'ANNEXE 1 - Dépenses présentées'!#REF!</f>
        <v>#REF!</v>
      </c>
      <c r="K64" s="126" t="e">
        <f>'ANNEXE 1 - Dépenses présentées'!#REF!</f>
        <v>#REF!</v>
      </c>
      <c r="L64" s="126" t="s">
        <v>82</v>
      </c>
      <c r="M64" s="126" t="e">
        <f>'ANNEXE 1 - Dépenses présentées'!#REF!</f>
        <v>#REF!</v>
      </c>
    </row>
    <row r="65" spans="1:13" ht="12.75">
      <c r="A65" s="125"/>
      <c r="B65" s="126" t="e">
        <f>'ANNEXE 1 - Dépenses présentées'!#REF!</f>
        <v>#REF!</v>
      </c>
      <c r="C65" s="126" t="s">
        <v>21</v>
      </c>
      <c r="D65" s="126">
        <v>0</v>
      </c>
      <c r="E65" s="126">
        <v>0</v>
      </c>
      <c r="F65" s="126" t="e">
        <f>'ANNEXE 1 - Dépenses présentées'!#REF!</f>
        <v>#REF!</v>
      </c>
      <c r="G65" s="130" t="e">
        <f>'ANNEXE 1 - Dépenses présentées'!#REF!</f>
        <v>#REF!</v>
      </c>
      <c r="H65" s="127" t="e">
        <f>'ANNEXE 1 - Dépenses présentées'!#REF!</f>
        <v>#REF!</v>
      </c>
      <c r="I65" s="127" t="e">
        <f>'ANNEXE 1 - Dépenses présentées'!#REF!</f>
        <v>#REF!</v>
      </c>
      <c r="J65" s="131" t="e">
        <f>'ANNEXE 1 - Dépenses présentées'!#REF!</f>
        <v>#REF!</v>
      </c>
      <c r="K65" s="126" t="e">
        <f>'ANNEXE 1 - Dépenses présentées'!#REF!</f>
        <v>#REF!</v>
      </c>
      <c r="L65" s="126" t="s">
        <v>82</v>
      </c>
      <c r="M65" s="126" t="e">
        <f>'ANNEXE 1 - Dépenses présentées'!#REF!</f>
        <v>#REF!</v>
      </c>
    </row>
    <row r="66" spans="1:13" ht="12.75">
      <c r="A66" s="125"/>
      <c r="B66" s="126" t="e">
        <f>'ANNEXE 1 - Dépenses présentées'!#REF!</f>
        <v>#REF!</v>
      </c>
      <c r="C66" s="126" t="s">
        <v>21</v>
      </c>
      <c r="D66" s="126">
        <v>0</v>
      </c>
      <c r="E66" s="126">
        <v>0</v>
      </c>
      <c r="F66" s="126" t="e">
        <f>'ANNEXE 1 - Dépenses présentées'!#REF!</f>
        <v>#REF!</v>
      </c>
      <c r="G66" s="130" t="e">
        <f>'ANNEXE 1 - Dépenses présentées'!#REF!</f>
        <v>#REF!</v>
      </c>
      <c r="H66" s="127" t="e">
        <f>'ANNEXE 1 - Dépenses présentées'!#REF!</f>
        <v>#REF!</v>
      </c>
      <c r="I66" s="127" t="e">
        <f>'ANNEXE 1 - Dépenses présentées'!#REF!</f>
        <v>#REF!</v>
      </c>
      <c r="J66" s="131" t="e">
        <f>'ANNEXE 1 - Dépenses présentées'!#REF!</f>
        <v>#REF!</v>
      </c>
      <c r="K66" s="126" t="e">
        <f>'ANNEXE 1 - Dépenses présentées'!#REF!</f>
        <v>#REF!</v>
      </c>
      <c r="L66" s="126" t="s">
        <v>82</v>
      </c>
      <c r="M66" s="126" t="e">
        <f>'ANNEXE 1 - Dépenses présentées'!#REF!</f>
        <v>#REF!</v>
      </c>
    </row>
    <row r="67" spans="1:13" ht="12.75">
      <c r="A67" s="125"/>
      <c r="B67" s="126" t="e">
        <f>'ANNEXE 1 - Dépenses présentées'!#REF!</f>
        <v>#REF!</v>
      </c>
      <c r="C67" s="126" t="s">
        <v>21</v>
      </c>
      <c r="D67" s="126">
        <v>0</v>
      </c>
      <c r="E67" s="126">
        <v>0</v>
      </c>
      <c r="F67" s="126" t="e">
        <f>'ANNEXE 1 - Dépenses présentées'!#REF!</f>
        <v>#REF!</v>
      </c>
      <c r="G67" s="130" t="e">
        <f>'ANNEXE 1 - Dépenses présentées'!#REF!</f>
        <v>#REF!</v>
      </c>
      <c r="H67" s="127" t="e">
        <f>'ANNEXE 1 - Dépenses présentées'!#REF!</f>
        <v>#REF!</v>
      </c>
      <c r="I67" s="127" t="e">
        <f>'ANNEXE 1 - Dépenses présentées'!#REF!</f>
        <v>#REF!</v>
      </c>
      <c r="J67" s="131" t="e">
        <f>'ANNEXE 1 - Dépenses présentées'!#REF!</f>
        <v>#REF!</v>
      </c>
      <c r="K67" s="126" t="e">
        <f>'ANNEXE 1 - Dépenses présentées'!#REF!</f>
        <v>#REF!</v>
      </c>
      <c r="L67" s="126" t="s">
        <v>82</v>
      </c>
      <c r="M67" s="126" t="e">
        <f>'ANNEXE 1 - Dépenses présentées'!#REF!</f>
        <v>#REF!</v>
      </c>
    </row>
    <row r="68" spans="1:13" ht="12.75">
      <c r="A68" s="125"/>
      <c r="B68" s="126" t="e">
        <f>'ANNEXE 1 - Dépenses présentées'!#REF!</f>
        <v>#REF!</v>
      </c>
      <c r="C68" s="126" t="s">
        <v>21</v>
      </c>
      <c r="D68" s="126">
        <v>0</v>
      </c>
      <c r="E68" s="126">
        <v>0</v>
      </c>
      <c r="F68" s="126" t="e">
        <f>'ANNEXE 1 - Dépenses présentées'!#REF!</f>
        <v>#REF!</v>
      </c>
      <c r="G68" s="130" t="e">
        <f>'ANNEXE 1 - Dépenses présentées'!#REF!</f>
        <v>#REF!</v>
      </c>
      <c r="H68" s="127" t="e">
        <f>'ANNEXE 1 - Dépenses présentées'!#REF!</f>
        <v>#REF!</v>
      </c>
      <c r="I68" s="127" t="e">
        <f>'ANNEXE 1 - Dépenses présentées'!#REF!</f>
        <v>#REF!</v>
      </c>
      <c r="J68" s="131" t="e">
        <f>'ANNEXE 1 - Dépenses présentées'!#REF!</f>
        <v>#REF!</v>
      </c>
      <c r="K68" s="126" t="e">
        <f>'ANNEXE 1 - Dépenses présentées'!#REF!</f>
        <v>#REF!</v>
      </c>
      <c r="L68" s="126" t="s">
        <v>82</v>
      </c>
      <c r="M68" s="126" t="e">
        <f>'ANNEXE 1 - Dépenses présentées'!#REF!</f>
        <v>#REF!</v>
      </c>
    </row>
    <row r="69" spans="1:13" ht="12.75">
      <c r="A69" s="125"/>
      <c r="B69" s="126" t="e">
        <f>'ANNEXE 1 - Dépenses présentées'!#REF!</f>
        <v>#REF!</v>
      </c>
      <c r="C69" s="126" t="s">
        <v>21</v>
      </c>
      <c r="D69" s="126">
        <v>0</v>
      </c>
      <c r="E69" s="126">
        <v>0</v>
      </c>
      <c r="F69" s="126" t="e">
        <f>'ANNEXE 1 - Dépenses présentées'!#REF!</f>
        <v>#REF!</v>
      </c>
      <c r="G69" s="130" t="e">
        <f>'ANNEXE 1 - Dépenses présentées'!#REF!</f>
        <v>#REF!</v>
      </c>
      <c r="H69" s="127" t="e">
        <f>'ANNEXE 1 - Dépenses présentées'!#REF!</f>
        <v>#REF!</v>
      </c>
      <c r="I69" s="127" t="e">
        <f>'ANNEXE 1 - Dépenses présentées'!#REF!</f>
        <v>#REF!</v>
      </c>
      <c r="J69" s="131" t="e">
        <f>'ANNEXE 1 - Dépenses présentées'!#REF!</f>
        <v>#REF!</v>
      </c>
      <c r="K69" s="126" t="e">
        <f>'ANNEXE 1 - Dépenses présentées'!#REF!</f>
        <v>#REF!</v>
      </c>
      <c r="L69" s="126" t="s">
        <v>82</v>
      </c>
      <c r="M69" s="126" t="e">
        <f>'ANNEXE 1 - Dépenses présentées'!#REF!</f>
        <v>#REF!</v>
      </c>
    </row>
    <row r="70" spans="1:13" ht="12.75">
      <c r="A70" s="125"/>
      <c r="B70" s="126" t="e">
        <f>'ANNEXE 1 - Dépenses présentées'!#REF!</f>
        <v>#REF!</v>
      </c>
      <c r="C70" s="126" t="s">
        <v>21</v>
      </c>
      <c r="D70" s="126">
        <v>0</v>
      </c>
      <c r="E70" s="126">
        <v>0</v>
      </c>
      <c r="F70" s="126" t="e">
        <f>'ANNEXE 1 - Dépenses présentées'!#REF!</f>
        <v>#REF!</v>
      </c>
      <c r="G70" s="130" t="e">
        <f>'ANNEXE 1 - Dépenses présentées'!#REF!</f>
        <v>#REF!</v>
      </c>
      <c r="H70" s="127" t="e">
        <f>'ANNEXE 1 - Dépenses présentées'!#REF!</f>
        <v>#REF!</v>
      </c>
      <c r="I70" s="127" t="e">
        <f>'ANNEXE 1 - Dépenses présentées'!#REF!</f>
        <v>#REF!</v>
      </c>
      <c r="J70" s="131" t="e">
        <f>'ANNEXE 1 - Dépenses présentées'!#REF!</f>
        <v>#REF!</v>
      </c>
      <c r="K70" s="126" t="e">
        <f>'ANNEXE 1 - Dépenses présentées'!#REF!</f>
        <v>#REF!</v>
      </c>
      <c r="L70" s="126" t="s">
        <v>82</v>
      </c>
      <c r="M70" s="126" t="e">
        <f>'ANNEXE 1 - Dépenses présentées'!#REF!</f>
        <v>#REF!</v>
      </c>
    </row>
    <row r="71" spans="1:13" ht="12.75">
      <c r="A71" s="125"/>
      <c r="B71" s="126" t="e">
        <f>'ANNEXE 1 - Dépenses présentées'!#REF!</f>
        <v>#REF!</v>
      </c>
      <c r="C71" s="126" t="s">
        <v>21</v>
      </c>
      <c r="D71" s="126">
        <v>0</v>
      </c>
      <c r="E71" s="126">
        <v>0</v>
      </c>
      <c r="F71" s="126" t="e">
        <f>'ANNEXE 1 - Dépenses présentées'!#REF!</f>
        <v>#REF!</v>
      </c>
      <c r="G71" s="130" t="e">
        <f>'ANNEXE 1 - Dépenses présentées'!#REF!</f>
        <v>#REF!</v>
      </c>
      <c r="H71" s="127" t="e">
        <f>'ANNEXE 1 - Dépenses présentées'!#REF!</f>
        <v>#REF!</v>
      </c>
      <c r="I71" s="127" t="e">
        <f>'ANNEXE 1 - Dépenses présentées'!#REF!</f>
        <v>#REF!</v>
      </c>
      <c r="J71" s="131" t="e">
        <f>'ANNEXE 1 - Dépenses présentées'!#REF!</f>
        <v>#REF!</v>
      </c>
      <c r="K71" s="126" t="e">
        <f>'ANNEXE 1 - Dépenses présentées'!#REF!</f>
        <v>#REF!</v>
      </c>
      <c r="L71" s="126" t="s">
        <v>82</v>
      </c>
      <c r="M71" s="126" t="e">
        <f>'ANNEXE 1 - Dépenses présentées'!#REF!</f>
        <v>#REF!</v>
      </c>
    </row>
    <row r="72" spans="1:13" ht="12.75">
      <c r="A72" s="125"/>
      <c r="B72" s="126" t="e">
        <f>'ANNEXE 1 - Dépenses présentées'!#REF!</f>
        <v>#REF!</v>
      </c>
      <c r="C72" s="126" t="s">
        <v>21</v>
      </c>
      <c r="D72" s="126">
        <v>0</v>
      </c>
      <c r="E72" s="126">
        <v>0</v>
      </c>
      <c r="F72" s="126" t="e">
        <f>'ANNEXE 1 - Dépenses présentées'!#REF!</f>
        <v>#REF!</v>
      </c>
      <c r="G72" s="130" t="e">
        <f>'ANNEXE 1 - Dépenses présentées'!#REF!</f>
        <v>#REF!</v>
      </c>
      <c r="H72" s="127" t="e">
        <f>'ANNEXE 1 - Dépenses présentées'!#REF!</f>
        <v>#REF!</v>
      </c>
      <c r="I72" s="127" t="e">
        <f>'ANNEXE 1 - Dépenses présentées'!#REF!</f>
        <v>#REF!</v>
      </c>
      <c r="J72" s="131" t="e">
        <f>'ANNEXE 1 - Dépenses présentées'!#REF!</f>
        <v>#REF!</v>
      </c>
      <c r="K72" s="126" t="e">
        <f>'ANNEXE 1 - Dépenses présentées'!#REF!</f>
        <v>#REF!</v>
      </c>
      <c r="L72" s="126" t="s">
        <v>82</v>
      </c>
      <c r="M72" s="126" t="e">
        <f>'ANNEXE 1 - Dépenses présentées'!#REF!</f>
        <v>#REF!</v>
      </c>
    </row>
    <row r="73" spans="1:13" ht="12.75">
      <c r="A73" s="125"/>
      <c r="B73" s="126" t="e">
        <f>'ANNEXE 1 - Dépenses présentées'!#REF!</f>
        <v>#REF!</v>
      </c>
      <c r="C73" s="126" t="s">
        <v>21</v>
      </c>
      <c r="D73" s="126">
        <v>0</v>
      </c>
      <c r="E73" s="126">
        <v>0</v>
      </c>
      <c r="F73" s="126" t="e">
        <f>'ANNEXE 1 - Dépenses présentées'!#REF!</f>
        <v>#REF!</v>
      </c>
      <c r="G73" s="130" t="e">
        <f>'ANNEXE 1 - Dépenses présentées'!#REF!</f>
        <v>#REF!</v>
      </c>
      <c r="H73" s="127" t="e">
        <f>'ANNEXE 1 - Dépenses présentées'!#REF!</f>
        <v>#REF!</v>
      </c>
      <c r="I73" s="127" t="e">
        <f>'ANNEXE 1 - Dépenses présentées'!#REF!</f>
        <v>#REF!</v>
      </c>
      <c r="J73" s="131" t="e">
        <f>'ANNEXE 1 - Dépenses présentées'!#REF!</f>
        <v>#REF!</v>
      </c>
      <c r="K73" s="126" t="e">
        <f>'ANNEXE 1 - Dépenses présentées'!#REF!</f>
        <v>#REF!</v>
      </c>
      <c r="L73" s="126" t="s">
        <v>82</v>
      </c>
      <c r="M73" s="126" t="e">
        <f>'ANNEXE 1 - Dépenses présentées'!#REF!</f>
        <v>#REF!</v>
      </c>
    </row>
    <row r="74" spans="1:13" ht="12.75">
      <c r="A74" s="125"/>
      <c r="B74" s="126" t="e">
        <f>'ANNEXE 1 - Dépenses présentées'!#REF!</f>
        <v>#REF!</v>
      </c>
      <c r="C74" s="126" t="s">
        <v>21</v>
      </c>
      <c r="D74" s="126">
        <v>0</v>
      </c>
      <c r="E74" s="126">
        <v>0</v>
      </c>
      <c r="F74" s="126" t="e">
        <f>'ANNEXE 1 - Dépenses présentées'!#REF!</f>
        <v>#REF!</v>
      </c>
      <c r="G74" s="130" t="e">
        <f>'ANNEXE 1 - Dépenses présentées'!#REF!</f>
        <v>#REF!</v>
      </c>
      <c r="H74" s="127" t="e">
        <f>'ANNEXE 1 - Dépenses présentées'!#REF!</f>
        <v>#REF!</v>
      </c>
      <c r="I74" s="127" t="e">
        <f>'ANNEXE 1 - Dépenses présentées'!#REF!</f>
        <v>#REF!</v>
      </c>
      <c r="J74" s="131" t="e">
        <f>'ANNEXE 1 - Dépenses présentées'!#REF!</f>
        <v>#REF!</v>
      </c>
      <c r="K74" s="126" t="e">
        <f>'ANNEXE 1 - Dépenses présentées'!#REF!</f>
        <v>#REF!</v>
      </c>
      <c r="L74" s="126" t="s">
        <v>82</v>
      </c>
      <c r="M74" s="126" t="e">
        <f>'ANNEXE 1 - Dépenses présentées'!#REF!</f>
        <v>#REF!</v>
      </c>
    </row>
    <row r="75" spans="1:13" ht="12.75">
      <c r="A75" s="125"/>
      <c r="B75" s="126" t="e">
        <f>'ANNEXE 1 - Dépenses présentées'!#REF!</f>
        <v>#REF!</v>
      </c>
      <c r="C75" s="126" t="s">
        <v>21</v>
      </c>
      <c r="D75" s="126">
        <v>0</v>
      </c>
      <c r="E75" s="126">
        <v>0</v>
      </c>
      <c r="F75" s="126" t="e">
        <f>'ANNEXE 1 - Dépenses présentées'!#REF!</f>
        <v>#REF!</v>
      </c>
      <c r="G75" s="130" t="e">
        <f>'ANNEXE 1 - Dépenses présentées'!#REF!</f>
        <v>#REF!</v>
      </c>
      <c r="H75" s="127" t="e">
        <f>'ANNEXE 1 - Dépenses présentées'!#REF!</f>
        <v>#REF!</v>
      </c>
      <c r="I75" s="127" t="e">
        <f>'ANNEXE 1 - Dépenses présentées'!#REF!</f>
        <v>#REF!</v>
      </c>
      <c r="J75" s="131" t="e">
        <f>'ANNEXE 1 - Dépenses présentées'!#REF!</f>
        <v>#REF!</v>
      </c>
      <c r="K75" s="126" t="e">
        <f>'ANNEXE 1 - Dépenses présentées'!#REF!</f>
        <v>#REF!</v>
      </c>
      <c r="L75" s="126" t="s">
        <v>82</v>
      </c>
      <c r="M75" s="126" t="e">
        <f>'ANNEXE 1 - Dépenses présentées'!#REF!</f>
        <v>#REF!</v>
      </c>
    </row>
    <row r="76" spans="1:13" ht="12.75">
      <c r="A76" s="125"/>
      <c r="B76" s="126" t="e">
        <f>'ANNEXE 1 - Dépenses présentées'!#REF!</f>
        <v>#REF!</v>
      </c>
      <c r="C76" s="126" t="s">
        <v>21</v>
      </c>
      <c r="D76" s="126">
        <v>0</v>
      </c>
      <c r="E76" s="126">
        <v>0</v>
      </c>
      <c r="F76" s="126" t="e">
        <f>'ANNEXE 1 - Dépenses présentées'!#REF!</f>
        <v>#REF!</v>
      </c>
      <c r="G76" s="130" t="e">
        <f>'ANNEXE 1 - Dépenses présentées'!#REF!</f>
        <v>#REF!</v>
      </c>
      <c r="H76" s="127" t="e">
        <f>'ANNEXE 1 - Dépenses présentées'!#REF!</f>
        <v>#REF!</v>
      </c>
      <c r="I76" s="127" t="e">
        <f>'ANNEXE 1 - Dépenses présentées'!#REF!</f>
        <v>#REF!</v>
      </c>
      <c r="J76" s="131" t="e">
        <f>'ANNEXE 1 - Dépenses présentées'!#REF!</f>
        <v>#REF!</v>
      </c>
      <c r="K76" s="126" t="e">
        <f>'ANNEXE 1 - Dépenses présentées'!#REF!</f>
        <v>#REF!</v>
      </c>
      <c r="L76" s="126" t="s">
        <v>82</v>
      </c>
      <c r="M76" s="126" t="e">
        <f>'ANNEXE 1 - Dépenses présentées'!#REF!</f>
        <v>#REF!</v>
      </c>
    </row>
    <row r="77" spans="1:13" ht="12.75">
      <c r="A77" s="125"/>
      <c r="B77" s="126" t="e">
        <f>'ANNEXE 1 - Dépenses présentées'!#REF!</f>
        <v>#REF!</v>
      </c>
      <c r="C77" s="126" t="s">
        <v>21</v>
      </c>
      <c r="D77" s="126">
        <v>0</v>
      </c>
      <c r="E77" s="126">
        <v>0</v>
      </c>
      <c r="F77" s="126" t="e">
        <f>'ANNEXE 1 - Dépenses présentées'!#REF!</f>
        <v>#REF!</v>
      </c>
      <c r="G77" s="130" t="e">
        <f>'ANNEXE 1 - Dépenses présentées'!#REF!</f>
        <v>#REF!</v>
      </c>
      <c r="H77" s="127" t="e">
        <f>'ANNEXE 1 - Dépenses présentées'!#REF!</f>
        <v>#REF!</v>
      </c>
      <c r="I77" s="127" t="e">
        <f>'ANNEXE 1 - Dépenses présentées'!#REF!</f>
        <v>#REF!</v>
      </c>
      <c r="J77" s="131" t="e">
        <f>'ANNEXE 1 - Dépenses présentées'!#REF!</f>
        <v>#REF!</v>
      </c>
      <c r="K77" s="126" t="e">
        <f>'ANNEXE 1 - Dépenses présentées'!#REF!</f>
        <v>#REF!</v>
      </c>
      <c r="L77" s="126" t="s">
        <v>82</v>
      </c>
      <c r="M77" s="126" t="e">
        <f>'ANNEXE 1 - Dépenses présentées'!#REF!</f>
        <v>#REF!</v>
      </c>
    </row>
    <row r="78" spans="1:13" ht="12.75">
      <c r="A78" s="125"/>
      <c r="B78" s="126" t="e">
        <f>'ANNEXE 1 - Dépenses présentées'!#REF!</f>
        <v>#REF!</v>
      </c>
      <c r="C78" s="126" t="s">
        <v>21</v>
      </c>
      <c r="D78" s="126">
        <v>0</v>
      </c>
      <c r="E78" s="126">
        <v>0</v>
      </c>
      <c r="F78" s="126" t="e">
        <f>'ANNEXE 1 - Dépenses présentées'!#REF!</f>
        <v>#REF!</v>
      </c>
      <c r="G78" s="130" t="e">
        <f>'ANNEXE 1 - Dépenses présentées'!#REF!</f>
        <v>#REF!</v>
      </c>
      <c r="H78" s="127" t="e">
        <f>'ANNEXE 1 - Dépenses présentées'!#REF!</f>
        <v>#REF!</v>
      </c>
      <c r="I78" s="127" t="e">
        <f>'ANNEXE 1 - Dépenses présentées'!#REF!</f>
        <v>#REF!</v>
      </c>
      <c r="J78" s="131" t="e">
        <f>'ANNEXE 1 - Dépenses présentées'!#REF!</f>
        <v>#REF!</v>
      </c>
      <c r="K78" s="126" t="e">
        <f>'ANNEXE 1 - Dépenses présentées'!#REF!</f>
        <v>#REF!</v>
      </c>
      <c r="L78" s="126" t="s">
        <v>82</v>
      </c>
      <c r="M78" s="126" t="e">
        <f>'ANNEXE 1 - Dépenses présentées'!#REF!</f>
        <v>#REF!</v>
      </c>
    </row>
    <row r="79" spans="1:13" ht="12.75">
      <c r="A79" s="125"/>
      <c r="B79" s="126" t="e">
        <f>'ANNEXE 1 - Dépenses présentées'!#REF!</f>
        <v>#REF!</v>
      </c>
      <c r="C79" s="126" t="s">
        <v>21</v>
      </c>
      <c r="D79" s="126">
        <v>0</v>
      </c>
      <c r="E79" s="126">
        <v>0</v>
      </c>
      <c r="F79" s="126" t="e">
        <f>'ANNEXE 1 - Dépenses présentées'!#REF!</f>
        <v>#REF!</v>
      </c>
      <c r="G79" s="130" t="e">
        <f>'ANNEXE 1 - Dépenses présentées'!#REF!</f>
        <v>#REF!</v>
      </c>
      <c r="H79" s="127" t="e">
        <f>'ANNEXE 1 - Dépenses présentées'!#REF!</f>
        <v>#REF!</v>
      </c>
      <c r="I79" s="127" t="e">
        <f>'ANNEXE 1 - Dépenses présentées'!#REF!</f>
        <v>#REF!</v>
      </c>
      <c r="J79" s="131" t="e">
        <f>'ANNEXE 1 - Dépenses présentées'!#REF!</f>
        <v>#REF!</v>
      </c>
      <c r="K79" s="126" t="e">
        <f>'ANNEXE 1 - Dépenses présentées'!#REF!</f>
        <v>#REF!</v>
      </c>
      <c r="L79" s="126" t="s">
        <v>82</v>
      </c>
      <c r="M79" s="126" t="e">
        <f>'ANNEXE 1 - Dépenses présentées'!#REF!</f>
        <v>#REF!</v>
      </c>
    </row>
    <row r="80" spans="1:13" ht="12.75">
      <c r="A80" s="125"/>
      <c r="B80" s="126" t="e">
        <f>'ANNEXE 1 - Dépenses présentées'!#REF!</f>
        <v>#REF!</v>
      </c>
      <c r="C80" s="126" t="s">
        <v>21</v>
      </c>
      <c r="D80" s="126">
        <v>0</v>
      </c>
      <c r="E80" s="126">
        <v>0</v>
      </c>
      <c r="F80" s="126" t="e">
        <f>'ANNEXE 1 - Dépenses présentées'!#REF!</f>
        <v>#REF!</v>
      </c>
      <c r="G80" s="130" t="e">
        <f>'ANNEXE 1 - Dépenses présentées'!#REF!</f>
        <v>#REF!</v>
      </c>
      <c r="H80" s="127" t="e">
        <f>'ANNEXE 1 - Dépenses présentées'!#REF!</f>
        <v>#REF!</v>
      </c>
      <c r="I80" s="127" t="e">
        <f>'ANNEXE 1 - Dépenses présentées'!#REF!</f>
        <v>#REF!</v>
      </c>
      <c r="J80" s="131" t="e">
        <f>'ANNEXE 1 - Dépenses présentées'!#REF!</f>
        <v>#REF!</v>
      </c>
      <c r="K80" s="126" t="e">
        <f>'ANNEXE 1 - Dépenses présentées'!#REF!</f>
        <v>#REF!</v>
      </c>
      <c r="L80" s="126" t="s">
        <v>82</v>
      </c>
      <c r="M80" s="126" t="e">
        <f>'ANNEXE 1 - Dépenses présentées'!#REF!</f>
        <v>#REF!</v>
      </c>
    </row>
    <row r="81" spans="1:13" ht="12.75">
      <c r="A81" s="125"/>
      <c r="B81" s="126" t="e">
        <f>'ANNEXE 1 - Dépenses présentées'!#REF!</f>
        <v>#REF!</v>
      </c>
      <c r="C81" s="126" t="s">
        <v>21</v>
      </c>
      <c r="D81" s="126">
        <v>0</v>
      </c>
      <c r="E81" s="126">
        <v>0</v>
      </c>
      <c r="F81" s="126" t="e">
        <f>'ANNEXE 1 - Dépenses présentées'!#REF!</f>
        <v>#REF!</v>
      </c>
      <c r="G81" s="130" t="e">
        <f>'ANNEXE 1 - Dépenses présentées'!#REF!</f>
        <v>#REF!</v>
      </c>
      <c r="H81" s="127" t="e">
        <f>'ANNEXE 1 - Dépenses présentées'!#REF!</f>
        <v>#REF!</v>
      </c>
      <c r="I81" s="127" t="e">
        <f>'ANNEXE 1 - Dépenses présentées'!#REF!</f>
        <v>#REF!</v>
      </c>
      <c r="J81" s="131" t="e">
        <f>'ANNEXE 1 - Dépenses présentées'!#REF!</f>
        <v>#REF!</v>
      </c>
      <c r="K81" s="126" t="e">
        <f>'ANNEXE 1 - Dépenses présentées'!#REF!</f>
        <v>#REF!</v>
      </c>
      <c r="L81" s="126" t="s">
        <v>82</v>
      </c>
      <c r="M81" s="126" t="e">
        <f>'ANNEXE 1 - Dépenses présentées'!#REF!</f>
        <v>#REF!</v>
      </c>
    </row>
    <row r="82" spans="1:13" ht="12.75">
      <c r="A82" s="125"/>
      <c r="B82" s="126" t="e">
        <f>'ANNEXE 1 - Dépenses présentées'!#REF!</f>
        <v>#REF!</v>
      </c>
      <c r="C82" s="126" t="s">
        <v>21</v>
      </c>
      <c r="D82" s="126">
        <v>0</v>
      </c>
      <c r="E82" s="126">
        <v>0</v>
      </c>
      <c r="F82" s="126" t="e">
        <f>'ANNEXE 1 - Dépenses présentées'!#REF!</f>
        <v>#REF!</v>
      </c>
      <c r="G82" s="130" t="e">
        <f>'ANNEXE 1 - Dépenses présentées'!#REF!</f>
        <v>#REF!</v>
      </c>
      <c r="H82" s="127" t="e">
        <f>'ANNEXE 1 - Dépenses présentées'!#REF!</f>
        <v>#REF!</v>
      </c>
      <c r="I82" s="127" t="e">
        <f>'ANNEXE 1 - Dépenses présentées'!#REF!</f>
        <v>#REF!</v>
      </c>
      <c r="J82" s="131" t="e">
        <f>'ANNEXE 1 - Dépenses présentées'!#REF!</f>
        <v>#REF!</v>
      </c>
      <c r="K82" s="126" t="e">
        <f>'ANNEXE 1 - Dépenses présentées'!#REF!</f>
        <v>#REF!</v>
      </c>
      <c r="L82" s="126" t="s">
        <v>82</v>
      </c>
      <c r="M82" s="126" t="e">
        <f>'ANNEXE 1 - Dépenses présentées'!#REF!</f>
        <v>#REF!</v>
      </c>
    </row>
    <row r="83" spans="1:13" ht="12.75">
      <c r="A83" s="125"/>
      <c r="B83" s="126" t="e">
        <f>'ANNEXE 1 - Dépenses présentées'!#REF!</f>
        <v>#REF!</v>
      </c>
      <c r="C83" s="126" t="s">
        <v>21</v>
      </c>
      <c r="D83" s="126">
        <v>0</v>
      </c>
      <c r="E83" s="126">
        <v>0</v>
      </c>
      <c r="F83" s="126" t="e">
        <f>'ANNEXE 1 - Dépenses présentées'!#REF!</f>
        <v>#REF!</v>
      </c>
      <c r="G83" s="130" t="e">
        <f>'ANNEXE 1 - Dépenses présentées'!#REF!</f>
        <v>#REF!</v>
      </c>
      <c r="H83" s="127" t="e">
        <f>'ANNEXE 1 - Dépenses présentées'!#REF!</f>
        <v>#REF!</v>
      </c>
      <c r="I83" s="127" t="e">
        <f>'ANNEXE 1 - Dépenses présentées'!#REF!</f>
        <v>#REF!</v>
      </c>
      <c r="J83" s="131" t="e">
        <f>'ANNEXE 1 - Dépenses présentées'!#REF!</f>
        <v>#REF!</v>
      </c>
      <c r="K83" s="126" t="e">
        <f>'ANNEXE 1 - Dépenses présentées'!#REF!</f>
        <v>#REF!</v>
      </c>
      <c r="L83" s="126" t="s">
        <v>82</v>
      </c>
      <c r="M83" s="126" t="e">
        <f>'ANNEXE 1 - Dépenses présentées'!#REF!</f>
        <v>#REF!</v>
      </c>
    </row>
    <row r="84" spans="1:13" ht="12.75">
      <c r="A84" s="125"/>
      <c r="B84" s="126" t="e">
        <f>'ANNEXE 1 - Dépenses présentées'!#REF!</f>
        <v>#REF!</v>
      </c>
      <c r="C84" s="126" t="s">
        <v>21</v>
      </c>
      <c r="D84" s="126">
        <v>0</v>
      </c>
      <c r="E84" s="126">
        <v>0</v>
      </c>
      <c r="F84" s="126" t="e">
        <f>'ANNEXE 1 - Dépenses présentées'!#REF!</f>
        <v>#REF!</v>
      </c>
      <c r="G84" s="130" t="e">
        <f>'ANNEXE 1 - Dépenses présentées'!#REF!</f>
        <v>#REF!</v>
      </c>
      <c r="H84" s="127" t="e">
        <f>'ANNEXE 1 - Dépenses présentées'!#REF!</f>
        <v>#REF!</v>
      </c>
      <c r="I84" s="127" t="e">
        <f>'ANNEXE 1 - Dépenses présentées'!#REF!</f>
        <v>#REF!</v>
      </c>
      <c r="J84" s="131" t="e">
        <f>'ANNEXE 1 - Dépenses présentées'!#REF!</f>
        <v>#REF!</v>
      </c>
      <c r="K84" s="126" t="e">
        <f>'ANNEXE 1 - Dépenses présentées'!#REF!</f>
        <v>#REF!</v>
      </c>
      <c r="L84" s="126" t="s">
        <v>82</v>
      </c>
      <c r="M84" s="126" t="e">
        <f>'ANNEXE 1 - Dépenses présentées'!#REF!</f>
        <v>#REF!</v>
      </c>
    </row>
    <row r="85" spans="1:13" ht="12.75">
      <c r="A85" s="125"/>
      <c r="B85" s="126" t="e">
        <f>'ANNEXE 1 - Dépenses présentées'!#REF!</f>
        <v>#REF!</v>
      </c>
      <c r="C85" s="126" t="s">
        <v>21</v>
      </c>
      <c r="D85" s="126">
        <v>0</v>
      </c>
      <c r="E85" s="126">
        <v>0</v>
      </c>
      <c r="F85" s="126" t="e">
        <f>'ANNEXE 1 - Dépenses présentées'!#REF!</f>
        <v>#REF!</v>
      </c>
      <c r="G85" s="130" t="e">
        <f>'ANNEXE 1 - Dépenses présentées'!#REF!</f>
        <v>#REF!</v>
      </c>
      <c r="H85" s="127" t="e">
        <f>'ANNEXE 1 - Dépenses présentées'!#REF!</f>
        <v>#REF!</v>
      </c>
      <c r="I85" s="127" t="e">
        <f>'ANNEXE 1 - Dépenses présentées'!#REF!</f>
        <v>#REF!</v>
      </c>
      <c r="J85" s="131" t="e">
        <f>'ANNEXE 1 - Dépenses présentées'!#REF!</f>
        <v>#REF!</v>
      </c>
      <c r="K85" s="126" t="e">
        <f>'ANNEXE 1 - Dépenses présentées'!#REF!</f>
        <v>#REF!</v>
      </c>
      <c r="L85" s="126" t="s">
        <v>82</v>
      </c>
      <c r="M85" s="126" t="e">
        <f>'ANNEXE 1 - Dépenses présentées'!#REF!</f>
        <v>#REF!</v>
      </c>
    </row>
    <row r="86" spans="1:13" ht="12.75">
      <c r="A86" s="125"/>
      <c r="B86" s="126" t="e">
        <f>'ANNEXE 1 - Dépenses présentées'!#REF!</f>
        <v>#REF!</v>
      </c>
      <c r="C86" s="126" t="s">
        <v>21</v>
      </c>
      <c r="D86" s="126">
        <v>0</v>
      </c>
      <c r="E86" s="126">
        <v>0</v>
      </c>
      <c r="F86" s="126" t="e">
        <f>'ANNEXE 1 - Dépenses présentées'!#REF!</f>
        <v>#REF!</v>
      </c>
      <c r="G86" s="130" t="e">
        <f>'ANNEXE 1 - Dépenses présentées'!#REF!</f>
        <v>#REF!</v>
      </c>
      <c r="H86" s="127" t="e">
        <f>'ANNEXE 1 - Dépenses présentées'!#REF!</f>
        <v>#REF!</v>
      </c>
      <c r="I86" s="127" t="e">
        <f>'ANNEXE 1 - Dépenses présentées'!#REF!</f>
        <v>#REF!</v>
      </c>
      <c r="J86" s="131" t="e">
        <f>'ANNEXE 1 - Dépenses présentées'!#REF!</f>
        <v>#REF!</v>
      </c>
      <c r="K86" s="126" t="e">
        <f>'ANNEXE 1 - Dépenses présentées'!#REF!</f>
        <v>#REF!</v>
      </c>
      <c r="L86" s="126" t="s">
        <v>82</v>
      </c>
      <c r="M86" s="126" t="e">
        <f>'ANNEXE 1 - Dépenses présentées'!#REF!</f>
        <v>#REF!</v>
      </c>
    </row>
    <row r="87" spans="1:13" ht="12.75">
      <c r="A87" s="125"/>
      <c r="B87" s="126" t="e">
        <f>'ANNEXE 1 - Dépenses présentées'!#REF!</f>
        <v>#REF!</v>
      </c>
      <c r="C87" s="126" t="s">
        <v>21</v>
      </c>
      <c r="D87" s="126">
        <v>0</v>
      </c>
      <c r="E87" s="126">
        <v>0</v>
      </c>
      <c r="F87" s="126" t="e">
        <f>'ANNEXE 1 - Dépenses présentées'!#REF!</f>
        <v>#REF!</v>
      </c>
      <c r="G87" s="130" t="e">
        <f>'ANNEXE 1 - Dépenses présentées'!#REF!</f>
        <v>#REF!</v>
      </c>
      <c r="H87" s="127" t="e">
        <f>'ANNEXE 1 - Dépenses présentées'!#REF!</f>
        <v>#REF!</v>
      </c>
      <c r="I87" s="127" t="e">
        <f>'ANNEXE 1 - Dépenses présentées'!#REF!</f>
        <v>#REF!</v>
      </c>
      <c r="J87" s="131" t="e">
        <f>'ANNEXE 1 - Dépenses présentées'!#REF!</f>
        <v>#REF!</v>
      </c>
      <c r="K87" s="126" t="e">
        <f>'ANNEXE 1 - Dépenses présentées'!#REF!</f>
        <v>#REF!</v>
      </c>
      <c r="L87" s="126" t="s">
        <v>82</v>
      </c>
      <c r="M87" s="126" t="e">
        <f>'ANNEXE 1 - Dépenses présentées'!#REF!</f>
        <v>#REF!</v>
      </c>
    </row>
    <row r="88" spans="1:13" ht="12.75">
      <c r="A88" s="125"/>
      <c r="B88" s="126" t="e">
        <f>'ANNEXE 1 - Dépenses présentées'!#REF!</f>
        <v>#REF!</v>
      </c>
      <c r="C88" s="126" t="s">
        <v>21</v>
      </c>
      <c r="D88" s="126">
        <v>0</v>
      </c>
      <c r="E88" s="126">
        <v>0</v>
      </c>
      <c r="F88" s="126" t="e">
        <f>'ANNEXE 1 - Dépenses présentées'!#REF!</f>
        <v>#REF!</v>
      </c>
      <c r="G88" s="130" t="e">
        <f>'ANNEXE 1 - Dépenses présentées'!#REF!</f>
        <v>#REF!</v>
      </c>
      <c r="H88" s="127" t="e">
        <f>'ANNEXE 1 - Dépenses présentées'!#REF!</f>
        <v>#REF!</v>
      </c>
      <c r="I88" s="127" t="e">
        <f>'ANNEXE 1 - Dépenses présentées'!#REF!</f>
        <v>#REF!</v>
      </c>
      <c r="J88" s="131" t="e">
        <f>'ANNEXE 1 - Dépenses présentées'!#REF!</f>
        <v>#REF!</v>
      </c>
      <c r="K88" s="126" t="e">
        <f>'ANNEXE 1 - Dépenses présentées'!#REF!</f>
        <v>#REF!</v>
      </c>
      <c r="L88" s="126" t="s">
        <v>82</v>
      </c>
      <c r="M88" s="126" t="e">
        <f>'ANNEXE 1 - Dépenses présentées'!#REF!</f>
        <v>#REF!</v>
      </c>
    </row>
    <row r="89" spans="1:13" ht="12.75">
      <c r="A89" s="125"/>
      <c r="B89" s="126" t="e">
        <f>'ANNEXE 1 - Dépenses présentées'!#REF!</f>
        <v>#REF!</v>
      </c>
      <c r="C89" s="126" t="s">
        <v>21</v>
      </c>
      <c r="D89" s="126">
        <v>0</v>
      </c>
      <c r="E89" s="126">
        <v>0</v>
      </c>
      <c r="F89" s="126" t="e">
        <f>'ANNEXE 1 - Dépenses présentées'!#REF!</f>
        <v>#REF!</v>
      </c>
      <c r="G89" s="130" t="e">
        <f>'ANNEXE 1 - Dépenses présentées'!#REF!</f>
        <v>#REF!</v>
      </c>
      <c r="H89" s="127" t="e">
        <f>'ANNEXE 1 - Dépenses présentées'!#REF!</f>
        <v>#REF!</v>
      </c>
      <c r="I89" s="127" t="e">
        <f>'ANNEXE 1 - Dépenses présentées'!#REF!</f>
        <v>#REF!</v>
      </c>
      <c r="J89" s="131" t="e">
        <f>'ANNEXE 1 - Dépenses présentées'!#REF!</f>
        <v>#REF!</v>
      </c>
      <c r="K89" s="126" t="e">
        <f>'ANNEXE 1 - Dépenses présentées'!#REF!</f>
        <v>#REF!</v>
      </c>
      <c r="L89" s="126" t="s">
        <v>82</v>
      </c>
      <c r="M89" s="126" t="e">
        <f>'ANNEXE 1 - Dépenses présentées'!#REF!</f>
        <v>#REF!</v>
      </c>
    </row>
    <row r="90" spans="1:13" ht="12.75">
      <c r="A90" s="125"/>
      <c r="B90" s="126" t="e">
        <f>'ANNEXE 1 - Dépenses présentées'!#REF!</f>
        <v>#REF!</v>
      </c>
      <c r="C90" s="126" t="s">
        <v>21</v>
      </c>
      <c r="D90" s="126">
        <v>0</v>
      </c>
      <c r="E90" s="126">
        <v>0</v>
      </c>
      <c r="F90" s="126" t="e">
        <f>'ANNEXE 1 - Dépenses présentées'!#REF!</f>
        <v>#REF!</v>
      </c>
      <c r="G90" s="130" t="e">
        <f>'ANNEXE 1 - Dépenses présentées'!#REF!</f>
        <v>#REF!</v>
      </c>
      <c r="H90" s="127" t="e">
        <f>'ANNEXE 1 - Dépenses présentées'!#REF!</f>
        <v>#REF!</v>
      </c>
      <c r="I90" s="127" t="e">
        <f>'ANNEXE 1 - Dépenses présentées'!#REF!</f>
        <v>#REF!</v>
      </c>
      <c r="J90" s="131" t="e">
        <f>'ANNEXE 1 - Dépenses présentées'!#REF!</f>
        <v>#REF!</v>
      </c>
      <c r="K90" s="126" t="e">
        <f>'ANNEXE 1 - Dépenses présentées'!#REF!</f>
        <v>#REF!</v>
      </c>
      <c r="L90" s="126" t="s">
        <v>82</v>
      </c>
      <c r="M90" s="126" t="e">
        <f>'ANNEXE 1 - Dépenses présentées'!#REF!</f>
        <v>#REF!</v>
      </c>
    </row>
    <row r="91" spans="1:13" ht="12.75">
      <c r="A91" s="125"/>
      <c r="B91" s="126" t="e">
        <f>'ANNEXE 1 - Dépenses présentées'!#REF!</f>
        <v>#REF!</v>
      </c>
      <c r="C91" s="126" t="s">
        <v>21</v>
      </c>
      <c r="D91" s="126">
        <v>0</v>
      </c>
      <c r="E91" s="126">
        <v>0</v>
      </c>
      <c r="F91" s="126" t="e">
        <f>'ANNEXE 1 - Dépenses présentées'!#REF!</f>
        <v>#REF!</v>
      </c>
      <c r="G91" s="130" t="e">
        <f>'ANNEXE 1 - Dépenses présentées'!#REF!</f>
        <v>#REF!</v>
      </c>
      <c r="H91" s="127" t="e">
        <f>'ANNEXE 1 - Dépenses présentées'!#REF!</f>
        <v>#REF!</v>
      </c>
      <c r="I91" s="127" t="e">
        <f>'ANNEXE 1 - Dépenses présentées'!#REF!</f>
        <v>#REF!</v>
      </c>
      <c r="J91" s="131" t="e">
        <f>'ANNEXE 1 - Dépenses présentées'!#REF!</f>
        <v>#REF!</v>
      </c>
      <c r="K91" s="126" t="e">
        <f>'ANNEXE 1 - Dépenses présentées'!#REF!</f>
        <v>#REF!</v>
      </c>
      <c r="L91" s="126" t="s">
        <v>82</v>
      </c>
      <c r="M91" s="126" t="e">
        <f>'ANNEXE 1 - Dépenses présentées'!#REF!</f>
        <v>#REF!</v>
      </c>
    </row>
    <row r="92" spans="1:13" ht="12.75">
      <c r="A92" s="125"/>
      <c r="B92" s="126" t="e">
        <f>'ANNEXE 1 - Dépenses présentées'!#REF!</f>
        <v>#REF!</v>
      </c>
      <c r="C92" s="126" t="s">
        <v>21</v>
      </c>
      <c r="D92" s="126">
        <v>0</v>
      </c>
      <c r="E92" s="126">
        <v>0</v>
      </c>
      <c r="F92" s="126" t="e">
        <f>'ANNEXE 1 - Dépenses présentées'!#REF!</f>
        <v>#REF!</v>
      </c>
      <c r="G92" s="130" t="e">
        <f>'ANNEXE 1 - Dépenses présentées'!#REF!</f>
        <v>#REF!</v>
      </c>
      <c r="H92" s="127" t="e">
        <f>'ANNEXE 1 - Dépenses présentées'!#REF!</f>
        <v>#REF!</v>
      </c>
      <c r="I92" s="127" t="e">
        <f>'ANNEXE 1 - Dépenses présentées'!#REF!</f>
        <v>#REF!</v>
      </c>
      <c r="J92" s="131" t="e">
        <f>'ANNEXE 1 - Dépenses présentées'!#REF!</f>
        <v>#REF!</v>
      </c>
      <c r="K92" s="126" t="e">
        <f>'ANNEXE 1 - Dépenses présentées'!#REF!</f>
        <v>#REF!</v>
      </c>
      <c r="L92" s="126" t="s">
        <v>82</v>
      </c>
      <c r="M92" s="126" t="e">
        <f>'ANNEXE 1 - Dépenses présentées'!#REF!</f>
        <v>#REF!</v>
      </c>
    </row>
    <row r="93" spans="1:13" ht="12.75">
      <c r="A93" s="125"/>
      <c r="B93" s="126" t="e">
        <f>'ANNEXE 1 - Dépenses présentées'!#REF!</f>
        <v>#REF!</v>
      </c>
      <c r="C93" s="126" t="s">
        <v>21</v>
      </c>
      <c r="D93" s="126">
        <v>0</v>
      </c>
      <c r="E93" s="126">
        <v>0</v>
      </c>
      <c r="F93" s="126" t="e">
        <f>'ANNEXE 1 - Dépenses présentées'!#REF!</f>
        <v>#REF!</v>
      </c>
      <c r="G93" s="130" t="e">
        <f>'ANNEXE 1 - Dépenses présentées'!#REF!</f>
        <v>#REF!</v>
      </c>
      <c r="H93" s="127" t="e">
        <f>'ANNEXE 1 - Dépenses présentées'!#REF!</f>
        <v>#REF!</v>
      </c>
      <c r="I93" s="127" t="e">
        <f>'ANNEXE 1 - Dépenses présentées'!#REF!</f>
        <v>#REF!</v>
      </c>
      <c r="J93" s="131" t="e">
        <f>'ANNEXE 1 - Dépenses présentées'!#REF!</f>
        <v>#REF!</v>
      </c>
      <c r="K93" s="126" t="e">
        <f>'ANNEXE 1 - Dépenses présentées'!#REF!</f>
        <v>#REF!</v>
      </c>
      <c r="L93" s="126" t="s">
        <v>82</v>
      </c>
      <c r="M93" s="126" t="e">
        <f>'ANNEXE 1 - Dépenses présentées'!#REF!</f>
        <v>#REF!</v>
      </c>
    </row>
    <row r="94" spans="1:13" ht="12.75">
      <c r="A94" s="125"/>
      <c r="B94" s="126" t="e">
        <f>'ANNEXE 1 - Dépenses présentées'!#REF!</f>
        <v>#REF!</v>
      </c>
      <c r="C94" s="126" t="s">
        <v>21</v>
      </c>
      <c r="D94" s="126">
        <v>0</v>
      </c>
      <c r="E94" s="126">
        <v>0</v>
      </c>
      <c r="F94" s="126" t="e">
        <f>'ANNEXE 1 - Dépenses présentées'!#REF!</f>
        <v>#REF!</v>
      </c>
      <c r="G94" s="130" t="e">
        <f>'ANNEXE 1 - Dépenses présentées'!#REF!</f>
        <v>#REF!</v>
      </c>
      <c r="H94" s="127" t="e">
        <f>'ANNEXE 1 - Dépenses présentées'!#REF!</f>
        <v>#REF!</v>
      </c>
      <c r="I94" s="127" t="e">
        <f>'ANNEXE 1 - Dépenses présentées'!#REF!</f>
        <v>#REF!</v>
      </c>
      <c r="J94" s="131" t="e">
        <f>'ANNEXE 1 - Dépenses présentées'!#REF!</f>
        <v>#REF!</v>
      </c>
      <c r="K94" s="126" t="e">
        <f>'ANNEXE 1 - Dépenses présentées'!#REF!</f>
        <v>#REF!</v>
      </c>
      <c r="L94" s="126" t="s">
        <v>82</v>
      </c>
      <c r="M94" s="126" t="e">
        <f>'ANNEXE 1 - Dépenses présentées'!#REF!</f>
        <v>#REF!</v>
      </c>
    </row>
    <row r="95" spans="1:13" ht="12.75">
      <c r="A95" s="125"/>
      <c r="B95" s="126" t="e">
        <f>'ANNEXE 1 - Dépenses présentées'!#REF!</f>
        <v>#REF!</v>
      </c>
      <c r="C95" s="126" t="s">
        <v>21</v>
      </c>
      <c r="D95" s="126">
        <v>0</v>
      </c>
      <c r="E95" s="126">
        <v>0</v>
      </c>
      <c r="F95" s="126" t="e">
        <f>'ANNEXE 1 - Dépenses présentées'!#REF!</f>
        <v>#REF!</v>
      </c>
      <c r="G95" s="130" t="e">
        <f>'ANNEXE 1 - Dépenses présentées'!#REF!</f>
        <v>#REF!</v>
      </c>
      <c r="H95" s="127" t="e">
        <f>'ANNEXE 1 - Dépenses présentées'!#REF!</f>
        <v>#REF!</v>
      </c>
      <c r="I95" s="127" t="e">
        <f>'ANNEXE 1 - Dépenses présentées'!#REF!</f>
        <v>#REF!</v>
      </c>
      <c r="J95" s="131" t="e">
        <f>'ANNEXE 1 - Dépenses présentées'!#REF!</f>
        <v>#REF!</v>
      </c>
      <c r="K95" s="126" t="e">
        <f>'ANNEXE 1 - Dépenses présentées'!#REF!</f>
        <v>#REF!</v>
      </c>
      <c r="L95" s="126" t="s">
        <v>82</v>
      </c>
      <c r="M95" s="126" t="e">
        <f>'ANNEXE 1 - Dépenses présentées'!#REF!</f>
        <v>#REF!</v>
      </c>
    </row>
    <row r="96" spans="1:13" ht="12.75">
      <c r="A96" s="125"/>
      <c r="B96" s="126" t="e">
        <f>'ANNEXE 1 - Dépenses présentées'!#REF!</f>
        <v>#REF!</v>
      </c>
      <c r="C96" s="126" t="s">
        <v>21</v>
      </c>
      <c r="D96" s="126">
        <v>0</v>
      </c>
      <c r="E96" s="126">
        <v>0</v>
      </c>
      <c r="F96" s="126" t="e">
        <f>'ANNEXE 1 - Dépenses présentées'!#REF!</f>
        <v>#REF!</v>
      </c>
      <c r="G96" s="130" t="e">
        <f>'ANNEXE 1 - Dépenses présentées'!#REF!</f>
        <v>#REF!</v>
      </c>
      <c r="H96" s="127" t="e">
        <f>'ANNEXE 1 - Dépenses présentées'!#REF!</f>
        <v>#REF!</v>
      </c>
      <c r="I96" s="127" t="e">
        <f>'ANNEXE 1 - Dépenses présentées'!#REF!</f>
        <v>#REF!</v>
      </c>
      <c r="J96" s="131" t="e">
        <f>'ANNEXE 1 - Dépenses présentées'!#REF!</f>
        <v>#REF!</v>
      </c>
      <c r="K96" s="126" t="e">
        <f>'ANNEXE 1 - Dépenses présentées'!#REF!</f>
        <v>#REF!</v>
      </c>
      <c r="L96" s="126" t="s">
        <v>82</v>
      </c>
      <c r="M96" s="126" t="e">
        <f>'ANNEXE 1 - Dépenses présentées'!#REF!</f>
        <v>#REF!</v>
      </c>
    </row>
    <row r="97" spans="1:13" ht="12.75">
      <c r="A97" s="125"/>
      <c r="B97" s="126" t="e">
        <f>'ANNEXE 1 - Dépenses présentées'!#REF!</f>
        <v>#REF!</v>
      </c>
      <c r="C97" s="126" t="s">
        <v>21</v>
      </c>
      <c r="D97" s="126">
        <v>0</v>
      </c>
      <c r="E97" s="126">
        <v>0</v>
      </c>
      <c r="F97" s="126" t="e">
        <f>'ANNEXE 1 - Dépenses présentées'!#REF!</f>
        <v>#REF!</v>
      </c>
      <c r="G97" s="130" t="e">
        <f>'ANNEXE 1 - Dépenses présentées'!#REF!</f>
        <v>#REF!</v>
      </c>
      <c r="H97" s="127" t="e">
        <f>'ANNEXE 1 - Dépenses présentées'!#REF!</f>
        <v>#REF!</v>
      </c>
      <c r="I97" s="127" t="e">
        <f>'ANNEXE 1 - Dépenses présentées'!#REF!</f>
        <v>#REF!</v>
      </c>
      <c r="J97" s="131" t="e">
        <f>'ANNEXE 1 - Dépenses présentées'!#REF!</f>
        <v>#REF!</v>
      </c>
      <c r="K97" s="126" t="e">
        <f>'ANNEXE 1 - Dépenses présentées'!#REF!</f>
        <v>#REF!</v>
      </c>
      <c r="L97" s="126" t="s">
        <v>82</v>
      </c>
      <c r="M97" s="126" t="e">
        <f>'ANNEXE 1 - Dépenses présentées'!#REF!</f>
        <v>#REF!</v>
      </c>
    </row>
    <row r="98" spans="1:13" ht="12.75">
      <c r="A98" s="125"/>
      <c r="B98" s="126" t="e">
        <f>'ANNEXE 1 - Dépenses présentées'!#REF!</f>
        <v>#REF!</v>
      </c>
      <c r="C98" s="126" t="s">
        <v>21</v>
      </c>
      <c r="D98" s="126">
        <v>0</v>
      </c>
      <c r="E98" s="126">
        <v>0</v>
      </c>
      <c r="F98" s="126" t="e">
        <f>'ANNEXE 1 - Dépenses présentées'!#REF!</f>
        <v>#REF!</v>
      </c>
      <c r="G98" s="130" t="e">
        <f>'ANNEXE 1 - Dépenses présentées'!#REF!</f>
        <v>#REF!</v>
      </c>
      <c r="H98" s="127" t="e">
        <f>'ANNEXE 1 - Dépenses présentées'!#REF!</f>
        <v>#REF!</v>
      </c>
      <c r="I98" s="127" t="e">
        <f>'ANNEXE 1 - Dépenses présentées'!#REF!</f>
        <v>#REF!</v>
      </c>
      <c r="J98" s="131" t="e">
        <f>'ANNEXE 1 - Dépenses présentées'!#REF!</f>
        <v>#REF!</v>
      </c>
      <c r="K98" s="126" t="e">
        <f>'ANNEXE 1 - Dépenses présentées'!#REF!</f>
        <v>#REF!</v>
      </c>
      <c r="L98" s="126" t="s">
        <v>82</v>
      </c>
      <c r="M98" s="126" t="e">
        <f>'ANNEXE 1 - Dépenses présentées'!#REF!</f>
        <v>#REF!</v>
      </c>
    </row>
    <row r="99" spans="1:13" ht="12.75">
      <c r="A99" s="125"/>
      <c r="B99" s="126" t="e">
        <f>'ANNEXE 1 - Dépenses présentées'!#REF!</f>
        <v>#REF!</v>
      </c>
      <c r="C99" s="126" t="s">
        <v>21</v>
      </c>
      <c r="D99" s="126">
        <v>0</v>
      </c>
      <c r="E99" s="126">
        <v>0</v>
      </c>
      <c r="F99" s="126" t="e">
        <f>'ANNEXE 1 - Dépenses présentées'!#REF!</f>
        <v>#REF!</v>
      </c>
      <c r="G99" s="130" t="e">
        <f>'ANNEXE 1 - Dépenses présentées'!#REF!</f>
        <v>#REF!</v>
      </c>
      <c r="H99" s="127" t="e">
        <f>'ANNEXE 1 - Dépenses présentées'!#REF!</f>
        <v>#REF!</v>
      </c>
      <c r="I99" s="127" t="e">
        <f>'ANNEXE 1 - Dépenses présentées'!#REF!</f>
        <v>#REF!</v>
      </c>
      <c r="J99" s="131" t="e">
        <f>'ANNEXE 1 - Dépenses présentées'!#REF!</f>
        <v>#REF!</v>
      </c>
      <c r="K99" s="126" t="e">
        <f>'ANNEXE 1 - Dépenses présentées'!#REF!</f>
        <v>#REF!</v>
      </c>
      <c r="L99" s="126" t="s">
        <v>82</v>
      </c>
      <c r="M99" s="126" t="e">
        <f>'ANNEXE 1 - Dépenses présentées'!#REF!</f>
        <v>#REF!</v>
      </c>
    </row>
    <row r="100" spans="1:13" ht="12.75">
      <c r="A100" s="125"/>
      <c r="B100" s="126" t="e">
        <f>'ANNEXE 1 - Dépenses présentées'!#REF!</f>
        <v>#REF!</v>
      </c>
      <c r="C100" s="126" t="s">
        <v>21</v>
      </c>
      <c r="D100" s="126">
        <v>0</v>
      </c>
      <c r="E100" s="126">
        <v>0</v>
      </c>
      <c r="F100" s="126" t="e">
        <f>'ANNEXE 1 - Dépenses présentées'!#REF!</f>
        <v>#REF!</v>
      </c>
      <c r="G100" s="130" t="e">
        <f>'ANNEXE 1 - Dépenses présentées'!#REF!</f>
        <v>#REF!</v>
      </c>
      <c r="H100" s="127" t="e">
        <f>'ANNEXE 1 - Dépenses présentées'!#REF!</f>
        <v>#REF!</v>
      </c>
      <c r="I100" s="127" t="e">
        <f>'ANNEXE 1 - Dépenses présentées'!#REF!</f>
        <v>#REF!</v>
      </c>
      <c r="J100" s="131" t="e">
        <f>'ANNEXE 1 - Dépenses présentées'!#REF!</f>
        <v>#REF!</v>
      </c>
      <c r="K100" s="126" t="e">
        <f>'ANNEXE 1 - Dépenses présentées'!#REF!</f>
        <v>#REF!</v>
      </c>
      <c r="L100" s="126" t="s">
        <v>82</v>
      </c>
      <c r="M100" s="126" t="e">
        <f>'ANNEXE 1 - Dépenses présentées'!#REF!</f>
        <v>#REF!</v>
      </c>
    </row>
    <row r="101" spans="1:13" ht="12.75">
      <c r="A101" s="125"/>
      <c r="B101" s="126" t="e">
        <f>'ANNEXE 1 - Dépenses présentées'!#REF!</f>
        <v>#REF!</v>
      </c>
      <c r="C101" s="126" t="s">
        <v>21</v>
      </c>
      <c r="D101" s="126">
        <v>0</v>
      </c>
      <c r="E101" s="126">
        <v>0</v>
      </c>
      <c r="F101" s="126" t="e">
        <f>'ANNEXE 1 - Dépenses présentées'!#REF!</f>
        <v>#REF!</v>
      </c>
      <c r="G101" s="130" t="e">
        <f>'ANNEXE 1 - Dépenses présentées'!#REF!</f>
        <v>#REF!</v>
      </c>
      <c r="H101" s="127" t="e">
        <f>'ANNEXE 1 - Dépenses présentées'!#REF!</f>
        <v>#REF!</v>
      </c>
      <c r="I101" s="127" t="e">
        <f>'ANNEXE 1 - Dépenses présentées'!#REF!</f>
        <v>#REF!</v>
      </c>
      <c r="J101" s="131" t="e">
        <f>'ANNEXE 1 - Dépenses présentées'!#REF!</f>
        <v>#REF!</v>
      </c>
      <c r="K101" s="126" t="e">
        <f>'ANNEXE 1 - Dépenses présentées'!#REF!</f>
        <v>#REF!</v>
      </c>
      <c r="L101" s="126" t="s">
        <v>82</v>
      </c>
      <c r="M101" s="126" t="e">
        <f>'ANNEXE 1 - Dépenses présentées'!#REF!</f>
        <v>#REF!</v>
      </c>
    </row>
    <row r="102" spans="1:13" ht="12.75">
      <c r="A102" s="125"/>
      <c r="B102" s="126" t="e">
        <f>'ANNEXE 1 - Dépenses présentées'!#REF!</f>
        <v>#REF!</v>
      </c>
      <c r="C102" s="126" t="s">
        <v>21</v>
      </c>
      <c r="D102" s="126">
        <v>0</v>
      </c>
      <c r="E102" s="126">
        <v>0</v>
      </c>
      <c r="F102" s="126" t="e">
        <f>'ANNEXE 1 - Dépenses présentées'!#REF!</f>
        <v>#REF!</v>
      </c>
      <c r="G102" s="130" t="e">
        <f>'ANNEXE 1 - Dépenses présentées'!#REF!</f>
        <v>#REF!</v>
      </c>
      <c r="H102" s="127" t="e">
        <f>'ANNEXE 1 - Dépenses présentées'!#REF!</f>
        <v>#REF!</v>
      </c>
      <c r="I102" s="127" t="e">
        <f>'ANNEXE 1 - Dépenses présentées'!#REF!</f>
        <v>#REF!</v>
      </c>
      <c r="J102" s="131" t="e">
        <f>'ANNEXE 1 - Dépenses présentées'!#REF!</f>
        <v>#REF!</v>
      </c>
      <c r="K102" s="126" t="e">
        <f>'ANNEXE 1 - Dépenses présentées'!#REF!</f>
        <v>#REF!</v>
      </c>
      <c r="L102" s="126" t="s">
        <v>82</v>
      </c>
      <c r="M102" s="126" t="e">
        <f>'ANNEXE 1 - Dépenses présentées'!#REF!</f>
        <v>#REF!</v>
      </c>
    </row>
    <row r="103" spans="1:13" ht="12.75">
      <c r="A103" s="125"/>
      <c r="B103" s="126" t="e">
        <f>'ANNEXE 1 - Dépenses présentées'!#REF!</f>
        <v>#REF!</v>
      </c>
      <c r="C103" s="126" t="s">
        <v>21</v>
      </c>
      <c r="D103" s="126">
        <v>0</v>
      </c>
      <c r="E103" s="126">
        <v>0</v>
      </c>
      <c r="F103" s="126" t="e">
        <f>'ANNEXE 1 - Dépenses présentées'!#REF!</f>
        <v>#REF!</v>
      </c>
      <c r="G103" s="130" t="e">
        <f>'ANNEXE 1 - Dépenses présentées'!#REF!</f>
        <v>#REF!</v>
      </c>
      <c r="H103" s="127" t="e">
        <f>'ANNEXE 1 - Dépenses présentées'!#REF!</f>
        <v>#REF!</v>
      </c>
      <c r="I103" s="127" t="e">
        <f>'ANNEXE 1 - Dépenses présentées'!#REF!</f>
        <v>#REF!</v>
      </c>
      <c r="J103" s="131" t="e">
        <f>'ANNEXE 1 - Dépenses présentées'!#REF!</f>
        <v>#REF!</v>
      </c>
      <c r="K103" s="126" t="e">
        <f>'ANNEXE 1 - Dépenses présentées'!#REF!</f>
        <v>#REF!</v>
      </c>
      <c r="L103" s="126" t="s">
        <v>82</v>
      </c>
      <c r="M103" s="126" t="e">
        <f>'ANNEXE 1 - Dépenses présentées'!#REF!</f>
        <v>#REF!</v>
      </c>
    </row>
    <row r="104" spans="1:13" ht="12.75">
      <c r="A104" s="125"/>
      <c r="B104" s="126" t="e">
        <f>'ANNEXE 1 - Dépenses présentées'!#REF!</f>
        <v>#REF!</v>
      </c>
      <c r="C104" s="126" t="s">
        <v>21</v>
      </c>
      <c r="D104" s="126">
        <v>0</v>
      </c>
      <c r="E104" s="126">
        <v>0</v>
      </c>
      <c r="F104" s="126" t="e">
        <f>'ANNEXE 1 - Dépenses présentées'!#REF!</f>
        <v>#REF!</v>
      </c>
      <c r="G104" s="130" t="e">
        <f>'ANNEXE 1 - Dépenses présentées'!#REF!</f>
        <v>#REF!</v>
      </c>
      <c r="H104" s="127" t="e">
        <f>'ANNEXE 1 - Dépenses présentées'!#REF!</f>
        <v>#REF!</v>
      </c>
      <c r="I104" s="127" t="e">
        <f>'ANNEXE 1 - Dépenses présentées'!#REF!</f>
        <v>#REF!</v>
      </c>
      <c r="J104" s="131" t="e">
        <f>'ANNEXE 1 - Dépenses présentées'!#REF!</f>
        <v>#REF!</v>
      </c>
      <c r="K104" s="126" t="e">
        <f>'ANNEXE 1 - Dépenses présentées'!#REF!</f>
        <v>#REF!</v>
      </c>
      <c r="L104" s="126" t="s">
        <v>82</v>
      </c>
      <c r="M104" s="126" t="e">
        <f>'ANNEXE 1 - Dépenses présentées'!#REF!</f>
        <v>#REF!</v>
      </c>
    </row>
    <row r="105" spans="1:13" ht="12.75">
      <c r="A105" s="125"/>
      <c r="B105" s="126" t="e">
        <f>'ANNEXE 1 - Dépenses présentées'!#REF!</f>
        <v>#REF!</v>
      </c>
      <c r="C105" s="126" t="s">
        <v>21</v>
      </c>
      <c r="D105" s="126">
        <v>0</v>
      </c>
      <c r="E105" s="126">
        <v>0</v>
      </c>
      <c r="F105" s="126" t="e">
        <f>'ANNEXE 1 - Dépenses présentées'!#REF!</f>
        <v>#REF!</v>
      </c>
      <c r="G105" s="130" t="e">
        <f>'ANNEXE 1 - Dépenses présentées'!#REF!</f>
        <v>#REF!</v>
      </c>
      <c r="H105" s="127" t="e">
        <f>'ANNEXE 1 - Dépenses présentées'!#REF!</f>
        <v>#REF!</v>
      </c>
      <c r="I105" s="127" t="e">
        <f>'ANNEXE 1 - Dépenses présentées'!#REF!</f>
        <v>#REF!</v>
      </c>
      <c r="J105" s="131" t="e">
        <f>'ANNEXE 1 - Dépenses présentées'!#REF!</f>
        <v>#REF!</v>
      </c>
      <c r="K105" s="126" t="e">
        <f>'ANNEXE 1 - Dépenses présentées'!#REF!</f>
        <v>#REF!</v>
      </c>
      <c r="L105" s="126" t="s">
        <v>82</v>
      </c>
      <c r="M105" s="126" t="e">
        <f>'ANNEXE 1 - Dépenses présentées'!#REF!</f>
        <v>#REF!</v>
      </c>
    </row>
    <row r="106" spans="1:13" ht="12.75">
      <c r="A106" s="125"/>
      <c r="B106" s="126" t="e">
        <f>'ANNEXE 1 - Dépenses présentées'!#REF!</f>
        <v>#REF!</v>
      </c>
      <c r="C106" s="126" t="s">
        <v>21</v>
      </c>
      <c r="D106" s="126">
        <v>0</v>
      </c>
      <c r="E106" s="126">
        <v>0</v>
      </c>
      <c r="F106" s="126" t="e">
        <f>'ANNEXE 1 - Dépenses présentées'!#REF!</f>
        <v>#REF!</v>
      </c>
      <c r="G106" s="130" t="e">
        <f>'ANNEXE 1 - Dépenses présentées'!#REF!</f>
        <v>#REF!</v>
      </c>
      <c r="H106" s="127" t="e">
        <f>'ANNEXE 1 - Dépenses présentées'!#REF!</f>
        <v>#REF!</v>
      </c>
      <c r="I106" s="127" t="e">
        <f>'ANNEXE 1 - Dépenses présentées'!#REF!</f>
        <v>#REF!</v>
      </c>
      <c r="J106" s="131" t="e">
        <f>'ANNEXE 1 - Dépenses présentées'!#REF!</f>
        <v>#REF!</v>
      </c>
      <c r="K106" s="126" t="e">
        <f>'ANNEXE 1 - Dépenses présentées'!#REF!</f>
        <v>#REF!</v>
      </c>
      <c r="L106" s="126" t="s">
        <v>82</v>
      </c>
      <c r="M106" s="126" t="e">
        <f>'ANNEXE 1 - Dépenses présentées'!#REF!</f>
        <v>#REF!</v>
      </c>
    </row>
    <row r="107" spans="1:13" ht="12.75">
      <c r="A107" s="125"/>
      <c r="B107" s="126" t="e">
        <f>'ANNEXE 1 - Dépenses présentées'!#REF!</f>
        <v>#REF!</v>
      </c>
      <c r="C107" s="126" t="s">
        <v>21</v>
      </c>
      <c r="D107" s="126">
        <v>0</v>
      </c>
      <c r="E107" s="126">
        <v>0</v>
      </c>
      <c r="F107" s="126" t="e">
        <f>'ANNEXE 1 - Dépenses présentées'!#REF!</f>
        <v>#REF!</v>
      </c>
      <c r="G107" s="130" t="e">
        <f>'ANNEXE 1 - Dépenses présentées'!#REF!</f>
        <v>#REF!</v>
      </c>
      <c r="H107" s="127" t="e">
        <f>'ANNEXE 1 - Dépenses présentées'!#REF!</f>
        <v>#REF!</v>
      </c>
      <c r="I107" s="127" t="e">
        <f>'ANNEXE 1 - Dépenses présentées'!#REF!</f>
        <v>#REF!</v>
      </c>
      <c r="J107" s="131" t="e">
        <f>'ANNEXE 1 - Dépenses présentées'!#REF!</f>
        <v>#REF!</v>
      </c>
      <c r="K107" s="126" t="e">
        <f>'ANNEXE 1 - Dépenses présentées'!#REF!</f>
        <v>#REF!</v>
      </c>
      <c r="L107" s="126" t="s">
        <v>82</v>
      </c>
      <c r="M107" s="126" t="e">
        <f>'ANNEXE 1 - Dépenses présentées'!#REF!</f>
        <v>#REF!</v>
      </c>
    </row>
    <row r="108" spans="1:13" ht="12.75">
      <c r="A108" s="125"/>
      <c r="B108" s="126" t="e">
        <f>'ANNEXE 1 - Dépenses présentées'!#REF!</f>
        <v>#REF!</v>
      </c>
      <c r="C108" s="126" t="s">
        <v>21</v>
      </c>
      <c r="D108" s="126">
        <v>0</v>
      </c>
      <c r="E108" s="126">
        <v>0</v>
      </c>
      <c r="F108" s="126" t="e">
        <f>'ANNEXE 1 - Dépenses présentées'!#REF!</f>
        <v>#REF!</v>
      </c>
      <c r="G108" s="130" t="e">
        <f>'ANNEXE 1 - Dépenses présentées'!#REF!</f>
        <v>#REF!</v>
      </c>
      <c r="H108" s="127" t="e">
        <f>'ANNEXE 1 - Dépenses présentées'!#REF!</f>
        <v>#REF!</v>
      </c>
      <c r="I108" s="127" t="e">
        <f>'ANNEXE 1 - Dépenses présentées'!#REF!</f>
        <v>#REF!</v>
      </c>
      <c r="J108" s="131" t="e">
        <f>'ANNEXE 1 - Dépenses présentées'!#REF!</f>
        <v>#REF!</v>
      </c>
      <c r="K108" s="126" t="e">
        <f>'ANNEXE 1 - Dépenses présentées'!#REF!</f>
        <v>#REF!</v>
      </c>
      <c r="L108" s="126" t="s">
        <v>82</v>
      </c>
      <c r="M108" s="126" t="e">
        <f>'ANNEXE 1 - Dépenses présentées'!#REF!</f>
        <v>#REF!</v>
      </c>
    </row>
    <row r="109" spans="1:13" ht="12.75">
      <c r="A109" s="125"/>
      <c r="B109" s="126" t="e">
        <f>'ANNEXE 1 - Dépenses présentées'!#REF!</f>
        <v>#REF!</v>
      </c>
      <c r="C109" s="126" t="s">
        <v>21</v>
      </c>
      <c r="D109" s="126">
        <v>0</v>
      </c>
      <c r="E109" s="126">
        <v>0</v>
      </c>
      <c r="F109" s="126" t="e">
        <f>'ANNEXE 1 - Dépenses présentées'!#REF!</f>
        <v>#REF!</v>
      </c>
      <c r="G109" s="130" t="e">
        <f>'ANNEXE 1 - Dépenses présentées'!#REF!</f>
        <v>#REF!</v>
      </c>
      <c r="H109" s="127" t="e">
        <f>'ANNEXE 1 - Dépenses présentées'!#REF!</f>
        <v>#REF!</v>
      </c>
      <c r="I109" s="127" t="e">
        <f>'ANNEXE 1 - Dépenses présentées'!#REF!</f>
        <v>#REF!</v>
      </c>
      <c r="J109" s="131" t="e">
        <f>'ANNEXE 1 - Dépenses présentées'!#REF!</f>
        <v>#REF!</v>
      </c>
      <c r="K109" s="126" t="e">
        <f>'ANNEXE 1 - Dépenses présentées'!#REF!</f>
        <v>#REF!</v>
      </c>
      <c r="L109" s="126" t="s">
        <v>82</v>
      </c>
      <c r="M109" s="126" t="e">
        <f>'ANNEXE 1 - Dépenses présentées'!#REF!</f>
        <v>#REF!</v>
      </c>
    </row>
    <row r="110" spans="1:13" ht="12.75">
      <c r="A110" s="125"/>
      <c r="B110" s="126" t="e">
        <f>'ANNEXE 1 - Dépenses présentées'!#REF!</f>
        <v>#REF!</v>
      </c>
      <c r="C110" s="126" t="s">
        <v>21</v>
      </c>
      <c r="D110" s="126">
        <v>0</v>
      </c>
      <c r="E110" s="126">
        <v>0</v>
      </c>
      <c r="F110" s="126" t="e">
        <f>'ANNEXE 1 - Dépenses présentées'!#REF!</f>
        <v>#REF!</v>
      </c>
      <c r="G110" s="130" t="e">
        <f>'ANNEXE 1 - Dépenses présentées'!#REF!</f>
        <v>#REF!</v>
      </c>
      <c r="H110" s="127" t="e">
        <f>'ANNEXE 1 - Dépenses présentées'!#REF!</f>
        <v>#REF!</v>
      </c>
      <c r="I110" s="127" t="e">
        <f>'ANNEXE 1 - Dépenses présentées'!#REF!</f>
        <v>#REF!</v>
      </c>
      <c r="J110" s="131" t="e">
        <f>'ANNEXE 1 - Dépenses présentées'!#REF!</f>
        <v>#REF!</v>
      </c>
      <c r="K110" s="126" t="e">
        <f>'ANNEXE 1 - Dépenses présentées'!#REF!</f>
        <v>#REF!</v>
      </c>
      <c r="L110" s="126" t="s">
        <v>82</v>
      </c>
      <c r="M110" s="126" t="e">
        <f>'ANNEXE 1 - Dépenses présentées'!#REF!</f>
        <v>#REF!</v>
      </c>
    </row>
    <row r="111" spans="1:13" ht="12.75">
      <c r="A111" s="125"/>
      <c r="B111" s="126" t="e">
        <f>'ANNEXE 1 - Dépenses présentées'!#REF!</f>
        <v>#REF!</v>
      </c>
      <c r="C111" s="126" t="s">
        <v>21</v>
      </c>
      <c r="D111" s="126">
        <v>0</v>
      </c>
      <c r="E111" s="126">
        <v>0</v>
      </c>
      <c r="F111" s="126" t="e">
        <f>'ANNEXE 1 - Dépenses présentées'!#REF!</f>
        <v>#REF!</v>
      </c>
      <c r="G111" s="130" t="e">
        <f>'ANNEXE 1 - Dépenses présentées'!#REF!</f>
        <v>#REF!</v>
      </c>
      <c r="H111" s="127" t="e">
        <f>'ANNEXE 1 - Dépenses présentées'!#REF!</f>
        <v>#REF!</v>
      </c>
      <c r="I111" s="127" t="e">
        <f>'ANNEXE 1 - Dépenses présentées'!#REF!</f>
        <v>#REF!</v>
      </c>
      <c r="J111" s="131" t="e">
        <f>'ANNEXE 1 - Dépenses présentées'!#REF!</f>
        <v>#REF!</v>
      </c>
      <c r="K111" s="126" t="e">
        <f>'ANNEXE 1 - Dépenses présentées'!#REF!</f>
        <v>#REF!</v>
      </c>
      <c r="L111" s="126" t="s">
        <v>82</v>
      </c>
      <c r="M111" s="126" t="e">
        <f>'ANNEXE 1 - Dépenses présentées'!#REF!</f>
        <v>#REF!</v>
      </c>
    </row>
    <row r="112" spans="1:13" ht="12.75">
      <c r="A112" s="125"/>
      <c r="B112" s="126" t="e">
        <f>'ANNEXE 1 - Dépenses présentées'!#REF!</f>
        <v>#REF!</v>
      </c>
      <c r="C112" s="126" t="s">
        <v>21</v>
      </c>
      <c r="D112" s="126">
        <v>0</v>
      </c>
      <c r="E112" s="126">
        <v>0</v>
      </c>
      <c r="F112" s="126" t="e">
        <f>'ANNEXE 1 - Dépenses présentées'!#REF!</f>
        <v>#REF!</v>
      </c>
      <c r="G112" s="130" t="e">
        <f>'ANNEXE 1 - Dépenses présentées'!#REF!</f>
        <v>#REF!</v>
      </c>
      <c r="H112" s="127" t="e">
        <f>'ANNEXE 1 - Dépenses présentées'!#REF!</f>
        <v>#REF!</v>
      </c>
      <c r="I112" s="127" t="e">
        <f>'ANNEXE 1 - Dépenses présentées'!#REF!</f>
        <v>#REF!</v>
      </c>
      <c r="J112" s="131" t="e">
        <f>'ANNEXE 1 - Dépenses présentées'!#REF!</f>
        <v>#REF!</v>
      </c>
      <c r="K112" s="126" t="e">
        <f>'ANNEXE 1 - Dépenses présentées'!#REF!</f>
        <v>#REF!</v>
      </c>
      <c r="L112" s="126" t="s">
        <v>82</v>
      </c>
      <c r="M112" s="126" t="e">
        <f>'ANNEXE 1 - Dépenses présentées'!#REF!</f>
        <v>#REF!</v>
      </c>
    </row>
    <row r="113" spans="1:13" ht="12.75">
      <c r="A113" s="125"/>
      <c r="B113" s="126" t="e">
        <f>'ANNEXE 1 - Dépenses présentées'!#REF!</f>
        <v>#REF!</v>
      </c>
      <c r="C113" s="126" t="s">
        <v>21</v>
      </c>
      <c r="D113" s="126">
        <v>0</v>
      </c>
      <c r="E113" s="126">
        <v>0</v>
      </c>
      <c r="F113" s="126" t="e">
        <f>'ANNEXE 1 - Dépenses présentées'!#REF!</f>
        <v>#REF!</v>
      </c>
      <c r="G113" s="130" t="e">
        <f>'ANNEXE 1 - Dépenses présentées'!#REF!</f>
        <v>#REF!</v>
      </c>
      <c r="H113" s="127" t="e">
        <f>'ANNEXE 1 - Dépenses présentées'!#REF!</f>
        <v>#REF!</v>
      </c>
      <c r="I113" s="127" t="e">
        <f>'ANNEXE 1 - Dépenses présentées'!#REF!</f>
        <v>#REF!</v>
      </c>
      <c r="J113" s="131" t="e">
        <f>'ANNEXE 1 - Dépenses présentées'!#REF!</f>
        <v>#REF!</v>
      </c>
      <c r="K113" s="126" t="e">
        <f>'ANNEXE 1 - Dépenses présentées'!#REF!</f>
        <v>#REF!</v>
      </c>
      <c r="L113" s="126" t="s">
        <v>82</v>
      </c>
      <c r="M113" s="126" t="e">
        <f>'ANNEXE 1 - Dépenses présentées'!#REF!</f>
        <v>#REF!</v>
      </c>
    </row>
    <row r="114" spans="1:13" ht="12.75">
      <c r="A114" s="125"/>
      <c r="B114" s="126" t="e">
        <f>'ANNEXE 1 - Dépenses présentées'!#REF!</f>
        <v>#REF!</v>
      </c>
      <c r="C114" s="126" t="s">
        <v>21</v>
      </c>
      <c r="D114" s="126">
        <v>0</v>
      </c>
      <c r="E114" s="126">
        <v>0</v>
      </c>
      <c r="F114" s="126" t="e">
        <f>'ANNEXE 1 - Dépenses présentées'!#REF!</f>
        <v>#REF!</v>
      </c>
      <c r="G114" s="130" t="e">
        <f>'ANNEXE 1 - Dépenses présentées'!#REF!</f>
        <v>#REF!</v>
      </c>
      <c r="H114" s="127" t="e">
        <f>'ANNEXE 1 - Dépenses présentées'!#REF!</f>
        <v>#REF!</v>
      </c>
      <c r="I114" s="127" t="e">
        <f>'ANNEXE 1 - Dépenses présentées'!#REF!</f>
        <v>#REF!</v>
      </c>
      <c r="J114" s="131" t="e">
        <f>'ANNEXE 1 - Dépenses présentées'!#REF!</f>
        <v>#REF!</v>
      </c>
      <c r="K114" s="126" t="e">
        <f>'ANNEXE 1 - Dépenses présentées'!#REF!</f>
        <v>#REF!</v>
      </c>
      <c r="L114" s="126" t="s">
        <v>82</v>
      </c>
      <c r="M114" s="126" t="e">
        <f>'ANNEXE 1 - Dépenses présentées'!#REF!</f>
        <v>#REF!</v>
      </c>
    </row>
    <row r="115" spans="1:13" ht="12.75">
      <c r="A115" s="125"/>
      <c r="B115" s="126" t="e">
        <f>'ANNEXE 1 - Dépenses présentées'!#REF!</f>
        <v>#REF!</v>
      </c>
      <c r="C115" s="126" t="s">
        <v>21</v>
      </c>
      <c r="D115" s="126">
        <v>0</v>
      </c>
      <c r="E115" s="126">
        <v>0</v>
      </c>
      <c r="F115" s="126" t="e">
        <f>'ANNEXE 1 - Dépenses présentées'!#REF!</f>
        <v>#REF!</v>
      </c>
      <c r="G115" s="130" t="e">
        <f>'ANNEXE 1 - Dépenses présentées'!#REF!</f>
        <v>#REF!</v>
      </c>
      <c r="H115" s="127" t="e">
        <f>'ANNEXE 1 - Dépenses présentées'!#REF!</f>
        <v>#REF!</v>
      </c>
      <c r="I115" s="127" t="e">
        <f>'ANNEXE 1 - Dépenses présentées'!#REF!</f>
        <v>#REF!</v>
      </c>
      <c r="J115" s="131" t="e">
        <f>'ANNEXE 1 - Dépenses présentées'!#REF!</f>
        <v>#REF!</v>
      </c>
      <c r="K115" s="126" t="e">
        <f>'ANNEXE 1 - Dépenses présentées'!#REF!</f>
        <v>#REF!</v>
      </c>
      <c r="L115" s="126" t="s">
        <v>82</v>
      </c>
      <c r="M115" s="126" t="e">
        <f>'ANNEXE 1 - Dépenses présentées'!#REF!</f>
        <v>#REF!</v>
      </c>
    </row>
    <row r="116" spans="1:13" ht="12.75">
      <c r="A116" s="125"/>
      <c r="B116" s="126" t="e">
        <f>'ANNEXE 1 - Dépenses présentées'!#REF!</f>
        <v>#REF!</v>
      </c>
      <c r="C116" s="126" t="s">
        <v>21</v>
      </c>
      <c r="D116" s="126">
        <v>0</v>
      </c>
      <c r="E116" s="126">
        <v>0</v>
      </c>
      <c r="F116" s="126" t="e">
        <f>'ANNEXE 1 - Dépenses présentées'!#REF!</f>
        <v>#REF!</v>
      </c>
      <c r="G116" s="130" t="e">
        <f>'ANNEXE 1 - Dépenses présentées'!#REF!</f>
        <v>#REF!</v>
      </c>
      <c r="H116" s="127" t="e">
        <f>'ANNEXE 1 - Dépenses présentées'!#REF!</f>
        <v>#REF!</v>
      </c>
      <c r="I116" s="127" t="e">
        <f>'ANNEXE 1 - Dépenses présentées'!#REF!</f>
        <v>#REF!</v>
      </c>
      <c r="J116" s="131" t="e">
        <f>'ANNEXE 1 - Dépenses présentées'!#REF!</f>
        <v>#REF!</v>
      </c>
      <c r="K116" s="126" t="e">
        <f>'ANNEXE 1 - Dépenses présentées'!#REF!</f>
        <v>#REF!</v>
      </c>
      <c r="L116" s="126" t="s">
        <v>82</v>
      </c>
      <c r="M116" s="126" t="e">
        <f>'ANNEXE 1 - Dépenses présentées'!#REF!</f>
        <v>#REF!</v>
      </c>
    </row>
    <row r="117" spans="1:13" ht="12.75">
      <c r="A117" s="125"/>
      <c r="B117" s="126" t="e">
        <f>'ANNEXE 1 - Dépenses présentées'!#REF!</f>
        <v>#REF!</v>
      </c>
      <c r="C117" s="126" t="s">
        <v>21</v>
      </c>
      <c r="D117" s="126">
        <v>0</v>
      </c>
      <c r="E117" s="126">
        <v>0</v>
      </c>
      <c r="F117" s="126" t="e">
        <f>'ANNEXE 1 - Dépenses présentées'!#REF!</f>
        <v>#REF!</v>
      </c>
      <c r="G117" s="130" t="e">
        <f>'ANNEXE 1 - Dépenses présentées'!#REF!</f>
        <v>#REF!</v>
      </c>
      <c r="H117" s="127" t="e">
        <f>'ANNEXE 1 - Dépenses présentées'!#REF!</f>
        <v>#REF!</v>
      </c>
      <c r="I117" s="127" t="e">
        <f>'ANNEXE 1 - Dépenses présentées'!#REF!</f>
        <v>#REF!</v>
      </c>
      <c r="J117" s="131" t="e">
        <f>'ANNEXE 1 - Dépenses présentées'!#REF!</f>
        <v>#REF!</v>
      </c>
      <c r="K117" s="126" t="e">
        <f>'ANNEXE 1 - Dépenses présentées'!#REF!</f>
        <v>#REF!</v>
      </c>
      <c r="L117" s="126" t="s">
        <v>82</v>
      </c>
      <c r="M117" s="126" t="e">
        <f>'ANNEXE 1 - Dépenses présentées'!#REF!</f>
        <v>#REF!</v>
      </c>
    </row>
    <row r="118" spans="1:13" ht="12.75">
      <c r="A118" s="125"/>
      <c r="B118" s="126" t="e">
        <f>'ANNEXE 1 - Dépenses présentées'!#REF!</f>
        <v>#REF!</v>
      </c>
      <c r="C118" s="126" t="s">
        <v>21</v>
      </c>
      <c r="D118" s="126">
        <v>0</v>
      </c>
      <c r="E118" s="126">
        <v>0</v>
      </c>
      <c r="F118" s="126" t="e">
        <f>'ANNEXE 1 - Dépenses présentées'!#REF!</f>
        <v>#REF!</v>
      </c>
      <c r="G118" s="130" t="e">
        <f>'ANNEXE 1 - Dépenses présentées'!#REF!</f>
        <v>#REF!</v>
      </c>
      <c r="H118" s="127" t="e">
        <f>'ANNEXE 1 - Dépenses présentées'!#REF!</f>
        <v>#REF!</v>
      </c>
      <c r="I118" s="127" t="e">
        <f>'ANNEXE 1 - Dépenses présentées'!#REF!</f>
        <v>#REF!</v>
      </c>
      <c r="J118" s="131" t="e">
        <f>'ANNEXE 1 - Dépenses présentées'!#REF!</f>
        <v>#REF!</v>
      </c>
      <c r="K118" s="126" t="e">
        <f>'ANNEXE 1 - Dépenses présentées'!#REF!</f>
        <v>#REF!</v>
      </c>
      <c r="L118" s="126" t="s">
        <v>82</v>
      </c>
      <c r="M118" s="126" t="e">
        <f>'ANNEXE 1 - Dépenses présentées'!#REF!</f>
        <v>#REF!</v>
      </c>
    </row>
    <row r="120" spans="1:8" ht="15.75">
      <c r="A120" s="118" t="s">
        <v>47</v>
      </c>
      <c r="C120" s="118"/>
      <c r="D120" s="118"/>
      <c r="E120" s="118"/>
      <c r="F120" s="118"/>
      <c r="G120" s="118"/>
      <c r="H120" s="118"/>
    </row>
    <row r="121" spans="1:10" ht="12.75">
      <c r="A121" s="128" t="s">
        <v>44</v>
      </c>
      <c r="B121" s="128" t="s">
        <v>45</v>
      </c>
      <c r="C121" s="128" t="s">
        <v>57</v>
      </c>
      <c r="D121" s="129" t="s">
        <v>66</v>
      </c>
      <c r="E121" s="129" t="s">
        <v>6</v>
      </c>
      <c r="F121" s="129" t="s">
        <v>55</v>
      </c>
      <c r="G121" s="129" t="s">
        <v>67</v>
      </c>
      <c r="H121" s="129" t="s">
        <v>68</v>
      </c>
      <c r="I121" s="128" t="s">
        <v>19</v>
      </c>
      <c r="J121" s="128" t="s">
        <v>54</v>
      </c>
    </row>
    <row r="122" spans="1:10" ht="12.75">
      <c r="A122" s="125"/>
      <c r="B122" s="132" t="e">
        <f>'ANNEXE 1 - Dépenses présentées'!#REF!</f>
        <v>#REF!</v>
      </c>
      <c r="C122" s="126" t="s">
        <v>61</v>
      </c>
      <c r="D122" s="126">
        <v>0</v>
      </c>
      <c r="E122" s="132" t="e">
        <f>'ANNEXE 1 - Dépenses présentées'!#REF!</f>
        <v>#REF!</v>
      </c>
      <c r="F122" s="132" t="e">
        <f>'ANNEXE 1 - Dépenses présentées'!#REF!</f>
        <v>#REF!</v>
      </c>
      <c r="G122" s="133" t="e">
        <f>'ANNEXE 1 - Dépenses présentées'!#REF!</f>
        <v>#REF!</v>
      </c>
      <c r="H122" s="127" t="e">
        <f>'ANNEXE 1 - Dépenses présentées'!#REF!</f>
        <v>#REF!</v>
      </c>
      <c r="I122" s="127" t="e">
        <f>'ANNEXE 1 - Dépenses présentées'!#REF!</f>
        <v>#REF!</v>
      </c>
      <c r="J122" s="131" t="e">
        <f>SUM('ANNEXE 1 - Dépenses présentées'!#REF!)</f>
        <v>#REF!</v>
      </c>
    </row>
    <row r="123" spans="1:10" ht="12.75">
      <c r="A123" s="125"/>
      <c r="B123" s="132" t="e">
        <f>'ANNEXE 1 - Dépenses présentées'!#REF!</f>
        <v>#REF!</v>
      </c>
      <c r="C123" s="126" t="s">
        <v>61</v>
      </c>
      <c r="D123" s="126">
        <v>0</v>
      </c>
      <c r="E123" s="132" t="e">
        <f>'ANNEXE 1 - Dépenses présentées'!#REF!</f>
        <v>#REF!</v>
      </c>
      <c r="F123" s="132" t="e">
        <f>'ANNEXE 1 - Dépenses présentées'!#REF!</f>
        <v>#REF!</v>
      </c>
      <c r="G123" s="133" t="e">
        <f>'ANNEXE 1 - Dépenses présentées'!#REF!</f>
        <v>#REF!</v>
      </c>
      <c r="H123" s="127" t="e">
        <f>'ANNEXE 1 - Dépenses présentées'!#REF!</f>
        <v>#REF!</v>
      </c>
      <c r="I123" s="127" t="e">
        <f>'ANNEXE 1 - Dépenses présentées'!#REF!</f>
        <v>#REF!</v>
      </c>
      <c r="J123" s="131" t="e">
        <f>SUM('ANNEXE 1 - Dépenses présentées'!#REF!)</f>
        <v>#REF!</v>
      </c>
    </row>
    <row r="124" spans="1:10" ht="12.75">
      <c r="A124" s="125"/>
      <c r="B124" s="132" t="e">
        <f>'ANNEXE 1 - Dépenses présentées'!#REF!</f>
        <v>#REF!</v>
      </c>
      <c r="C124" s="126" t="s">
        <v>61</v>
      </c>
      <c r="D124" s="126">
        <v>0</v>
      </c>
      <c r="E124" s="132" t="e">
        <f>'ANNEXE 1 - Dépenses présentées'!#REF!</f>
        <v>#REF!</v>
      </c>
      <c r="F124" s="132" t="e">
        <f>'ANNEXE 1 - Dépenses présentées'!#REF!</f>
        <v>#REF!</v>
      </c>
      <c r="G124" s="133" t="e">
        <f>'ANNEXE 1 - Dépenses présentées'!#REF!</f>
        <v>#REF!</v>
      </c>
      <c r="H124" s="127" t="e">
        <f>'ANNEXE 1 - Dépenses présentées'!#REF!</f>
        <v>#REF!</v>
      </c>
      <c r="I124" s="127" t="e">
        <f>'ANNEXE 1 - Dépenses présentées'!#REF!</f>
        <v>#REF!</v>
      </c>
      <c r="J124" s="131" t="e">
        <f>SUM('ANNEXE 1 - Dépenses présentées'!#REF!)</f>
        <v>#REF!</v>
      </c>
    </row>
    <row r="125" spans="1:10" ht="12.75">
      <c r="A125" s="125"/>
      <c r="B125" s="132" t="e">
        <f>'ANNEXE 1 - Dépenses présentées'!#REF!</f>
        <v>#REF!</v>
      </c>
      <c r="C125" s="126" t="s">
        <v>61</v>
      </c>
      <c r="D125" s="126">
        <v>0</v>
      </c>
      <c r="E125" s="132" t="e">
        <f>'ANNEXE 1 - Dépenses présentées'!#REF!</f>
        <v>#REF!</v>
      </c>
      <c r="F125" s="132" t="e">
        <f>'ANNEXE 1 - Dépenses présentées'!#REF!</f>
        <v>#REF!</v>
      </c>
      <c r="G125" s="133" t="e">
        <f>'ANNEXE 1 - Dépenses présentées'!#REF!</f>
        <v>#REF!</v>
      </c>
      <c r="H125" s="127" t="e">
        <f>'ANNEXE 1 - Dépenses présentées'!#REF!</f>
        <v>#REF!</v>
      </c>
      <c r="I125" s="127" t="e">
        <f>'ANNEXE 1 - Dépenses présentées'!#REF!</f>
        <v>#REF!</v>
      </c>
      <c r="J125" s="131" t="e">
        <f>SUM('ANNEXE 1 - Dépenses présentées'!#REF!)</f>
        <v>#REF!</v>
      </c>
    </row>
    <row r="126" spans="1:10" ht="12.75">
      <c r="A126" s="125"/>
      <c r="B126" s="132" t="e">
        <f>'ANNEXE 1 - Dépenses présentées'!#REF!</f>
        <v>#REF!</v>
      </c>
      <c r="C126" s="126" t="s">
        <v>61</v>
      </c>
      <c r="D126" s="126">
        <v>0</v>
      </c>
      <c r="E126" s="132" t="e">
        <f>'ANNEXE 1 - Dépenses présentées'!#REF!</f>
        <v>#REF!</v>
      </c>
      <c r="F126" s="132" t="e">
        <f>'ANNEXE 1 - Dépenses présentées'!#REF!</f>
        <v>#REF!</v>
      </c>
      <c r="G126" s="133" t="e">
        <f>'ANNEXE 1 - Dépenses présentées'!#REF!</f>
        <v>#REF!</v>
      </c>
      <c r="H126" s="127" t="e">
        <f>'ANNEXE 1 - Dépenses présentées'!#REF!</f>
        <v>#REF!</v>
      </c>
      <c r="I126" s="127" t="e">
        <f>'ANNEXE 1 - Dépenses présentées'!#REF!</f>
        <v>#REF!</v>
      </c>
      <c r="J126" s="131" t="e">
        <f>SUM('ANNEXE 1 - Dépenses présentées'!#REF!)</f>
        <v>#REF!</v>
      </c>
    </row>
    <row r="127" spans="1:10" ht="12.75">
      <c r="A127" s="125"/>
      <c r="B127" s="132" t="e">
        <f>'ANNEXE 1 - Dépenses présentées'!#REF!</f>
        <v>#REF!</v>
      </c>
      <c r="C127" s="126" t="s">
        <v>61</v>
      </c>
      <c r="D127" s="126">
        <v>0</v>
      </c>
      <c r="E127" s="132" t="e">
        <f>'ANNEXE 1 - Dépenses présentées'!#REF!</f>
        <v>#REF!</v>
      </c>
      <c r="F127" s="132" t="e">
        <f>'ANNEXE 1 - Dépenses présentées'!#REF!</f>
        <v>#REF!</v>
      </c>
      <c r="G127" s="133" t="e">
        <f>'ANNEXE 1 - Dépenses présentées'!#REF!</f>
        <v>#REF!</v>
      </c>
      <c r="H127" s="127" t="e">
        <f>'ANNEXE 1 - Dépenses présentées'!#REF!</f>
        <v>#REF!</v>
      </c>
      <c r="I127" s="127" t="e">
        <f>'ANNEXE 1 - Dépenses présentées'!#REF!</f>
        <v>#REF!</v>
      </c>
      <c r="J127" s="131" t="e">
        <f>SUM('ANNEXE 1 - Dépenses présentées'!#REF!)</f>
        <v>#REF!</v>
      </c>
    </row>
    <row r="128" spans="1:10" ht="12.75">
      <c r="A128" s="125"/>
      <c r="B128" s="132" t="e">
        <f>'ANNEXE 1 - Dépenses présentées'!#REF!</f>
        <v>#REF!</v>
      </c>
      <c r="C128" s="126" t="s">
        <v>61</v>
      </c>
      <c r="D128" s="126">
        <v>0</v>
      </c>
      <c r="E128" s="132" t="e">
        <f>'ANNEXE 1 - Dépenses présentées'!#REF!</f>
        <v>#REF!</v>
      </c>
      <c r="F128" s="132" t="e">
        <f>'ANNEXE 1 - Dépenses présentées'!#REF!</f>
        <v>#REF!</v>
      </c>
      <c r="G128" s="133" t="e">
        <f>'ANNEXE 1 - Dépenses présentées'!#REF!</f>
        <v>#REF!</v>
      </c>
      <c r="H128" s="127" t="e">
        <f>'ANNEXE 1 - Dépenses présentées'!#REF!</f>
        <v>#REF!</v>
      </c>
      <c r="I128" s="127" t="e">
        <f>'ANNEXE 1 - Dépenses présentées'!#REF!</f>
        <v>#REF!</v>
      </c>
      <c r="J128" s="131" t="e">
        <f>SUM('ANNEXE 1 - Dépenses présentées'!#REF!)</f>
        <v>#REF!</v>
      </c>
    </row>
    <row r="129" spans="1:10" ht="12.75">
      <c r="A129" s="125"/>
      <c r="B129" s="132" t="e">
        <f>'ANNEXE 1 - Dépenses présentées'!#REF!</f>
        <v>#REF!</v>
      </c>
      <c r="C129" s="126" t="s">
        <v>61</v>
      </c>
      <c r="D129" s="126">
        <v>0</v>
      </c>
      <c r="E129" s="132" t="e">
        <f>'ANNEXE 1 - Dépenses présentées'!#REF!</f>
        <v>#REF!</v>
      </c>
      <c r="F129" s="132" t="e">
        <f>'ANNEXE 1 - Dépenses présentées'!#REF!</f>
        <v>#REF!</v>
      </c>
      <c r="G129" s="133" t="e">
        <f>'ANNEXE 1 - Dépenses présentées'!#REF!</f>
        <v>#REF!</v>
      </c>
      <c r="H129" s="127" t="e">
        <f>'ANNEXE 1 - Dépenses présentées'!#REF!</f>
        <v>#REF!</v>
      </c>
      <c r="I129" s="127" t="e">
        <f>'ANNEXE 1 - Dépenses présentées'!#REF!</f>
        <v>#REF!</v>
      </c>
      <c r="J129" s="131" t="e">
        <f>SUM('ANNEXE 1 - Dépenses présentées'!#REF!)</f>
        <v>#REF!</v>
      </c>
    </row>
    <row r="130" spans="1:10" ht="12.75">
      <c r="A130" s="125"/>
      <c r="B130" s="132" t="e">
        <f>'ANNEXE 1 - Dépenses présentées'!#REF!</f>
        <v>#REF!</v>
      </c>
      <c r="C130" s="126" t="s">
        <v>61</v>
      </c>
      <c r="D130" s="126">
        <v>0</v>
      </c>
      <c r="E130" s="132" t="e">
        <f>'ANNEXE 1 - Dépenses présentées'!#REF!</f>
        <v>#REF!</v>
      </c>
      <c r="F130" s="132" t="e">
        <f>'ANNEXE 1 - Dépenses présentées'!#REF!</f>
        <v>#REF!</v>
      </c>
      <c r="G130" s="133" t="e">
        <f>'ANNEXE 1 - Dépenses présentées'!#REF!</f>
        <v>#REF!</v>
      </c>
      <c r="H130" s="127" t="e">
        <f>'ANNEXE 1 - Dépenses présentées'!#REF!</f>
        <v>#REF!</v>
      </c>
      <c r="I130" s="127" t="e">
        <f>'ANNEXE 1 - Dépenses présentées'!#REF!</f>
        <v>#REF!</v>
      </c>
      <c r="J130" s="131" t="e">
        <f>SUM('ANNEXE 1 - Dépenses présentées'!#REF!)</f>
        <v>#REF!</v>
      </c>
    </row>
    <row r="131" spans="1:10" ht="12.75">
      <c r="A131" s="125"/>
      <c r="B131" s="132" t="e">
        <f>'ANNEXE 1 - Dépenses présentées'!#REF!</f>
        <v>#REF!</v>
      </c>
      <c r="C131" s="126" t="s">
        <v>61</v>
      </c>
      <c r="D131" s="126">
        <v>0</v>
      </c>
      <c r="E131" s="132" t="e">
        <f>'ANNEXE 1 - Dépenses présentées'!#REF!</f>
        <v>#REF!</v>
      </c>
      <c r="F131" s="132" t="e">
        <f>'ANNEXE 1 - Dépenses présentées'!#REF!</f>
        <v>#REF!</v>
      </c>
      <c r="G131" s="133" t="e">
        <f>'ANNEXE 1 - Dépenses présentées'!#REF!</f>
        <v>#REF!</v>
      </c>
      <c r="H131" s="127" t="e">
        <f>'ANNEXE 1 - Dépenses présentées'!#REF!</f>
        <v>#REF!</v>
      </c>
      <c r="I131" s="127" t="e">
        <f>'ANNEXE 1 - Dépenses présentées'!#REF!</f>
        <v>#REF!</v>
      </c>
      <c r="J131" s="131" t="e">
        <f>SUM('ANNEXE 1 - Dépenses présentées'!#REF!)</f>
        <v>#REF!</v>
      </c>
    </row>
    <row r="132" spans="1:10" ht="12.75">
      <c r="A132" s="125"/>
      <c r="B132" s="132" t="e">
        <f>'ANNEXE 1 - Dépenses présentées'!#REF!</f>
        <v>#REF!</v>
      </c>
      <c r="C132" s="126" t="s">
        <v>61</v>
      </c>
      <c r="D132" s="126">
        <v>0</v>
      </c>
      <c r="E132" s="132" t="e">
        <f>'ANNEXE 1 - Dépenses présentées'!#REF!</f>
        <v>#REF!</v>
      </c>
      <c r="F132" s="132" t="e">
        <f>'ANNEXE 1 - Dépenses présentées'!#REF!</f>
        <v>#REF!</v>
      </c>
      <c r="G132" s="133" t="e">
        <f>'ANNEXE 1 - Dépenses présentées'!#REF!</f>
        <v>#REF!</v>
      </c>
      <c r="H132" s="127" t="e">
        <f>'ANNEXE 1 - Dépenses présentées'!#REF!</f>
        <v>#REF!</v>
      </c>
      <c r="I132" s="127" t="e">
        <f>'ANNEXE 1 - Dépenses présentées'!#REF!</f>
        <v>#REF!</v>
      </c>
      <c r="J132" s="131" t="e">
        <f>SUM('ANNEXE 1 - Dépenses présentées'!#REF!)</f>
        <v>#REF!</v>
      </c>
    </row>
    <row r="133" spans="1:10" ht="12.75">
      <c r="A133" s="125"/>
      <c r="B133" s="132" t="e">
        <f>'ANNEXE 1 - Dépenses présentées'!#REF!</f>
        <v>#REF!</v>
      </c>
      <c r="C133" s="126" t="s">
        <v>61</v>
      </c>
      <c r="D133" s="126">
        <v>0</v>
      </c>
      <c r="E133" s="132" t="e">
        <f>'ANNEXE 1 - Dépenses présentées'!#REF!</f>
        <v>#REF!</v>
      </c>
      <c r="F133" s="132" t="e">
        <f>'ANNEXE 1 - Dépenses présentées'!#REF!</f>
        <v>#REF!</v>
      </c>
      <c r="G133" s="133" t="e">
        <f>'ANNEXE 1 - Dépenses présentées'!#REF!</f>
        <v>#REF!</v>
      </c>
      <c r="H133" s="127" t="e">
        <f>'ANNEXE 1 - Dépenses présentées'!#REF!</f>
        <v>#REF!</v>
      </c>
      <c r="I133" s="127" t="e">
        <f>'ANNEXE 1 - Dépenses présentées'!#REF!</f>
        <v>#REF!</v>
      </c>
      <c r="J133" s="131" t="e">
        <f>SUM('ANNEXE 1 - Dépenses présentées'!#REF!)</f>
        <v>#REF!</v>
      </c>
    </row>
    <row r="134" spans="1:10" ht="12.75">
      <c r="A134" s="125"/>
      <c r="B134" s="132" t="e">
        <f>'ANNEXE 1 - Dépenses présentées'!#REF!</f>
        <v>#REF!</v>
      </c>
      <c r="C134" s="126" t="s">
        <v>61</v>
      </c>
      <c r="D134" s="126">
        <v>0</v>
      </c>
      <c r="E134" s="132" t="e">
        <f>'ANNEXE 1 - Dépenses présentées'!#REF!</f>
        <v>#REF!</v>
      </c>
      <c r="F134" s="132" t="e">
        <f>'ANNEXE 1 - Dépenses présentées'!#REF!</f>
        <v>#REF!</v>
      </c>
      <c r="G134" s="133" t="e">
        <f>'ANNEXE 1 - Dépenses présentées'!#REF!</f>
        <v>#REF!</v>
      </c>
      <c r="H134" s="127" t="e">
        <f>'ANNEXE 1 - Dépenses présentées'!#REF!</f>
        <v>#REF!</v>
      </c>
      <c r="I134" s="127" t="e">
        <f>'ANNEXE 1 - Dépenses présentées'!#REF!</f>
        <v>#REF!</v>
      </c>
      <c r="J134" s="131" t="e">
        <f>SUM('ANNEXE 1 - Dépenses présentées'!#REF!)</f>
        <v>#REF!</v>
      </c>
    </row>
    <row r="135" spans="1:10" ht="12.75">
      <c r="A135" s="125"/>
      <c r="B135" s="132" t="e">
        <f>'ANNEXE 1 - Dépenses présentées'!#REF!</f>
        <v>#REF!</v>
      </c>
      <c r="C135" s="126" t="s">
        <v>61</v>
      </c>
      <c r="D135" s="126">
        <v>0</v>
      </c>
      <c r="E135" s="132" t="e">
        <f>'ANNEXE 1 - Dépenses présentées'!#REF!</f>
        <v>#REF!</v>
      </c>
      <c r="F135" s="132" t="e">
        <f>'ANNEXE 1 - Dépenses présentées'!#REF!</f>
        <v>#REF!</v>
      </c>
      <c r="G135" s="133" t="e">
        <f>'ANNEXE 1 - Dépenses présentées'!#REF!</f>
        <v>#REF!</v>
      </c>
      <c r="H135" s="127" t="e">
        <f>'ANNEXE 1 - Dépenses présentées'!#REF!</f>
        <v>#REF!</v>
      </c>
      <c r="I135" s="127" t="e">
        <f>'ANNEXE 1 - Dépenses présentées'!#REF!</f>
        <v>#REF!</v>
      </c>
      <c r="J135" s="131" t="e">
        <f>SUM('ANNEXE 1 - Dépenses présentées'!#REF!)</f>
        <v>#REF!</v>
      </c>
    </row>
    <row r="136" spans="1:10" ht="12.75">
      <c r="A136" s="125"/>
      <c r="B136" s="132" t="e">
        <f>'ANNEXE 1 - Dépenses présentées'!#REF!</f>
        <v>#REF!</v>
      </c>
      <c r="C136" s="126" t="s">
        <v>61</v>
      </c>
      <c r="D136" s="126">
        <v>0</v>
      </c>
      <c r="E136" s="132" t="e">
        <f>'ANNEXE 1 - Dépenses présentées'!#REF!</f>
        <v>#REF!</v>
      </c>
      <c r="F136" s="132" t="e">
        <f>'ANNEXE 1 - Dépenses présentées'!#REF!</f>
        <v>#REF!</v>
      </c>
      <c r="G136" s="133" t="e">
        <f>'ANNEXE 1 - Dépenses présentées'!#REF!</f>
        <v>#REF!</v>
      </c>
      <c r="H136" s="127" t="e">
        <f>'ANNEXE 1 - Dépenses présentées'!#REF!</f>
        <v>#REF!</v>
      </c>
      <c r="I136" s="127" t="e">
        <f>'ANNEXE 1 - Dépenses présentées'!#REF!</f>
        <v>#REF!</v>
      </c>
      <c r="J136" s="131" t="e">
        <f>SUM('ANNEXE 1 - Dépenses présentées'!#REF!)</f>
        <v>#REF!</v>
      </c>
    </row>
    <row r="137" spans="1:10" ht="12.75">
      <c r="A137" s="125"/>
      <c r="B137" s="132" t="e">
        <f>'ANNEXE 1 - Dépenses présentées'!#REF!</f>
        <v>#REF!</v>
      </c>
      <c r="C137" s="126" t="s">
        <v>61</v>
      </c>
      <c r="D137" s="126">
        <v>0</v>
      </c>
      <c r="E137" s="132" t="e">
        <f>'ANNEXE 1 - Dépenses présentées'!#REF!</f>
        <v>#REF!</v>
      </c>
      <c r="F137" s="132" t="e">
        <f>'ANNEXE 1 - Dépenses présentées'!#REF!</f>
        <v>#REF!</v>
      </c>
      <c r="G137" s="133" t="e">
        <f>'ANNEXE 1 - Dépenses présentées'!#REF!</f>
        <v>#REF!</v>
      </c>
      <c r="H137" s="127" t="e">
        <f>'ANNEXE 1 - Dépenses présentées'!#REF!</f>
        <v>#REF!</v>
      </c>
      <c r="I137" s="127" t="e">
        <f>'ANNEXE 1 - Dépenses présentées'!#REF!</f>
        <v>#REF!</v>
      </c>
      <c r="J137" s="131" t="e">
        <f>SUM('ANNEXE 1 - Dépenses présentées'!#REF!)</f>
        <v>#REF!</v>
      </c>
    </row>
    <row r="138" spans="1:10" ht="12.75">
      <c r="A138" s="125"/>
      <c r="B138" s="132" t="e">
        <f>'ANNEXE 1 - Dépenses présentées'!#REF!</f>
        <v>#REF!</v>
      </c>
      <c r="C138" s="126" t="s">
        <v>61</v>
      </c>
      <c r="D138" s="126">
        <v>0</v>
      </c>
      <c r="E138" s="132" t="e">
        <f>'ANNEXE 1 - Dépenses présentées'!#REF!</f>
        <v>#REF!</v>
      </c>
      <c r="F138" s="132" t="e">
        <f>'ANNEXE 1 - Dépenses présentées'!#REF!</f>
        <v>#REF!</v>
      </c>
      <c r="G138" s="133" t="e">
        <f>'ANNEXE 1 - Dépenses présentées'!#REF!</f>
        <v>#REF!</v>
      </c>
      <c r="H138" s="127" t="e">
        <f>'ANNEXE 1 - Dépenses présentées'!#REF!</f>
        <v>#REF!</v>
      </c>
      <c r="I138" s="127" t="e">
        <f>'ANNEXE 1 - Dépenses présentées'!#REF!</f>
        <v>#REF!</v>
      </c>
      <c r="J138" s="131" t="e">
        <f>SUM('ANNEXE 1 - Dépenses présentées'!#REF!)</f>
        <v>#REF!</v>
      </c>
    </row>
    <row r="139" spans="1:10" ht="12.75">
      <c r="A139" s="125"/>
      <c r="B139" s="132" t="e">
        <f>'ANNEXE 1 - Dépenses présentées'!#REF!</f>
        <v>#REF!</v>
      </c>
      <c r="C139" s="126" t="s">
        <v>61</v>
      </c>
      <c r="D139" s="126">
        <v>0</v>
      </c>
      <c r="E139" s="132" t="e">
        <f>'ANNEXE 1 - Dépenses présentées'!#REF!</f>
        <v>#REF!</v>
      </c>
      <c r="F139" s="132" t="e">
        <f>'ANNEXE 1 - Dépenses présentées'!#REF!</f>
        <v>#REF!</v>
      </c>
      <c r="G139" s="133" t="e">
        <f>'ANNEXE 1 - Dépenses présentées'!#REF!</f>
        <v>#REF!</v>
      </c>
      <c r="H139" s="127" t="e">
        <f>'ANNEXE 1 - Dépenses présentées'!#REF!</f>
        <v>#REF!</v>
      </c>
      <c r="I139" s="127" t="e">
        <f>'ANNEXE 1 - Dépenses présentées'!#REF!</f>
        <v>#REF!</v>
      </c>
      <c r="J139" s="131" t="e">
        <f>SUM('ANNEXE 1 - Dépenses présentées'!#REF!)</f>
        <v>#REF!</v>
      </c>
    </row>
    <row r="140" spans="1:10" ht="12.75">
      <c r="A140" s="125"/>
      <c r="B140" s="132" t="e">
        <f>'ANNEXE 1 - Dépenses présentées'!#REF!</f>
        <v>#REF!</v>
      </c>
      <c r="C140" s="126" t="s">
        <v>61</v>
      </c>
      <c r="D140" s="126">
        <v>0</v>
      </c>
      <c r="E140" s="132" t="e">
        <f>'ANNEXE 1 - Dépenses présentées'!#REF!</f>
        <v>#REF!</v>
      </c>
      <c r="F140" s="132" t="e">
        <f>'ANNEXE 1 - Dépenses présentées'!#REF!</f>
        <v>#REF!</v>
      </c>
      <c r="G140" s="133" t="e">
        <f>'ANNEXE 1 - Dépenses présentées'!#REF!</f>
        <v>#REF!</v>
      </c>
      <c r="H140" s="127" t="e">
        <f>'ANNEXE 1 - Dépenses présentées'!#REF!</f>
        <v>#REF!</v>
      </c>
      <c r="I140" s="127" t="e">
        <f>'ANNEXE 1 - Dépenses présentées'!#REF!</f>
        <v>#REF!</v>
      </c>
      <c r="J140" s="131" t="e">
        <f>SUM('ANNEXE 1 - Dépenses présentées'!#REF!)</f>
        <v>#REF!</v>
      </c>
    </row>
    <row r="141" spans="1:10" ht="12.75">
      <c r="A141" s="125"/>
      <c r="B141" s="132" t="e">
        <f>'ANNEXE 1 - Dépenses présentées'!#REF!</f>
        <v>#REF!</v>
      </c>
      <c r="C141" s="126" t="s">
        <v>61</v>
      </c>
      <c r="D141" s="126">
        <v>0</v>
      </c>
      <c r="E141" s="132" t="e">
        <f>'ANNEXE 1 - Dépenses présentées'!#REF!</f>
        <v>#REF!</v>
      </c>
      <c r="F141" s="132" t="e">
        <f>'ANNEXE 1 - Dépenses présentées'!#REF!</f>
        <v>#REF!</v>
      </c>
      <c r="G141" s="133" t="e">
        <f>'ANNEXE 1 - Dépenses présentées'!#REF!</f>
        <v>#REF!</v>
      </c>
      <c r="H141" s="127" t="e">
        <f>'ANNEXE 1 - Dépenses présentées'!#REF!</f>
        <v>#REF!</v>
      </c>
      <c r="I141" s="127" t="e">
        <f>'ANNEXE 1 - Dépenses présentées'!#REF!</f>
        <v>#REF!</v>
      </c>
      <c r="J141" s="131" t="e">
        <f>SUM('ANNEXE 1 - Dépenses présentées'!#REF!)</f>
        <v>#REF!</v>
      </c>
    </row>
    <row r="142" spans="1:10" ht="12.75">
      <c r="A142" s="125"/>
      <c r="B142" s="132" t="e">
        <f>'ANNEXE 1 - Dépenses présentées'!#REF!</f>
        <v>#REF!</v>
      </c>
      <c r="C142" s="126" t="s">
        <v>61</v>
      </c>
      <c r="D142" s="126">
        <v>0</v>
      </c>
      <c r="E142" s="132" t="e">
        <f>'ANNEXE 1 - Dépenses présentées'!#REF!</f>
        <v>#REF!</v>
      </c>
      <c r="F142" s="132" t="e">
        <f>'ANNEXE 1 - Dépenses présentées'!#REF!</f>
        <v>#REF!</v>
      </c>
      <c r="G142" s="133" t="e">
        <f>'ANNEXE 1 - Dépenses présentées'!#REF!</f>
        <v>#REF!</v>
      </c>
      <c r="H142" s="127" t="e">
        <f>'ANNEXE 1 - Dépenses présentées'!#REF!</f>
        <v>#REF!</v>
      </c>
      <c r="I142" s="127" t="e">
        <f>'ANNEXE 1 - Dépenses présentées'!#REF!</f>
        <v>#REF!</v>
      </c>
      <c r="J142" s="131" t="e">
        <f>SUM('ANNEXE 1 - Dépenses présentées'!#REF!)</f>
        <v>#REF!</v>
      </c>
    </row>
    <row r="143" spans="1:10" ht="12.75">
      <c r="A143" s="125"/>
      <c r="B143" s="132" t="e">
        <f>'ANNEXE 1 - Dépenses présentées'!#REF!</f>
        <v>#REF!</v>
      </c>
      <c r="C143" s="126" t="s">
        <v>61</v>
      </c>
      <c r="D143" s="126">
        <v>0</v>
      </c>
      <c r="E143" s="132" t="e">
        <f>'ANNEXE 1 - Dépenses présentées'!#REF!</f>
        <v>#REF!</v>
      </c>
      <c r="F143" s="132" t="e">
        <f>'ANNEXE 1 - Dépenses présentées'!#REF!</f>
        <v>#REF!</v>
      </c>
      <c r="G143" s="133" t="e">
        <f>'ANNEXE 1 - Dépenses présentées'!#REF!</f>
        <v>#REF!</v>
      </c>
      <c r="H143" s="127" t="e">
        <f>'ANNEXE 1 - Dépenses présentées'!#REF!</f>
        <v>#REF!</v>
      </c>
      <c r="I143" s="127" t="e">
        <f>'ANNEXE 1 - Dépenses présentées'!#REF!</f>
        <v>#REF!</v>
      </c>
      <c r="J143" s="131" t="e">
        <f>SUM('ANNEXE 1 - Dépenses présentées'!#REF!)</f>
        <v>#REF!</v>
      </c>
    </row>
    <row r="144" spans="1:10" ht="12.75">
      <c r="A144" s="125"/>
      <c r="B144" s="132" t="e">
        <f>'ANNEXE 1 - Dépenses présentées'!#REF!</f>
        <v>#REF!</v>
      </c>
      <c r="C144" s="126" t="s">
        <v>61</v>
      </c>
      <c r="D144" s="126">
        <v>0</v>
      </c>
      <c r="E144" s="132" t="e">
        <f>'ANNEXE 1 - Dépenses présentées'!#REF!</f>
        <v>#REF!</v>
      </c>
      <c r="F144" s="132" t="e">
        <f>'ANNEXE 1 - Dépenses présentées'!#REF!</f>
        <v>#REF!</v>
      </c>
      <c r="G144" s="133" t="e">
        <f>'ANNEXE 1 - Dépenses présentées'!#REF!</f>
        <v>#REF!</v>
      </c>
      <c r="H144" s="127" t="e">
        <f>'ANNEXE 1 - Dépenses présentées'!#REF!</f>
        <v>#REF!</v>
      </c>
      <c r="I144" s="127" t="e">
        <f>'ANNEXE 1 - Dépenses présentées'!#REF!</f>
        <v>#REF!</v>
      </c>
      <c r="J144" s="131" t="e">
        <f>SUM('ANNEXE 1 - Dépenses présentées'!#REF!)</f>
        <v>#REF!</v>
      </c>
    </row>
    <row r="145" spans="1:10" ht="12.75">
      <c r="A145" s="125"/>
      <c r="B145" s="132" t="e">
        <f>'ANNEXE 1 - Dépenses présentées'!#REF!</f>
        <v>#REF!</v>
      </c>
      <c r="C145" s="126" t="s">
        <v>61</v>
      </c>
      <c r="D145" s="126">
        <v>0</v>
      </c>
      <c r="E145" s="132" t="e">
        <f>'ANNEXE 1 - Dépenses présentées'!#REF!</f>
        <v>#REF!</v>
      </c>
      <c r="F145" s="132" t="e">
        <f>'ANNEXE 1 - Dépenses présentées'!#REF!</f>
        <v>#REF!</v>
      </c>
      <c r="G145" s="133" t="e">
        <f>'ANNEXE 1 - Dépenses présentées'!#REF!</f>
        <v>#REF!</v>
      </c>
      <c r="H145" s="127" t="e">
        <f>'ANNEXE 1 - Dépenses présentées'!#REF!</f>
        <v>#REF!</v>
      </c>
      <c r="I145" s="127" t="e">
        <f>'ANNEXE 1 - Dépenses présentées'!#REF!</f>
        <v>#REF!</v>
      </c>
      <c r="J145" s="131" t="e">
        <f>SUM('ANNEXE 1 - Dépenses présentées'!#REF!)</f>
        <v>#REF!</v>
      </c>
    </row>
    <row r="146" spans="1:10" ht="12.75">
      <c r="A146" s="125"/>
      <c r="B146" s="132" t="e">
        <f>'ANNEXE 1 - Dépenses présentées'!#REF!</f>
        <v>#REF!</v>
      </c>
      <c r="C146" s="126" t="s">
        <v>61</v>
      </c>
      <c r="D146" s="126">
        <v>0</v>
      </c>
      <c r="E146" s="132" t="e">
        <f>'ANNEXE 1 - Dépenses présentées'!#REF!</f>
        <v>#REF!</v>
      </c>
      <c r="F146" s="132" t="e">
        <f>'ANNEXE 1 - Dépenses présentées'!#REF!</f>
        <v>#REF!</v>
      </c>
      <c r="G146" s="133" t="e">
        <f>'ANNEXE 1 - Dépenses présentées'!#REF!</f>
        <v>#REF!</v>
      </c>
      <c r="H146" s="127" t="e">
        <f>'ANNEXE 1 - Dépenses présentées'!#REF!</f>
        <v>#REF!</v>
      </c>
      <c r="I146" s="127" t="e">
        <f>'ANNEXE 1 - Dépenses présentées'!#REF!</f>
        <v>#REF!</v>
      </c>
      <c r="J146" s="131" t="e">
        <f>SUM('ANNEXE 1 - Dépenses présentées'!#REF!)</f>
        <v>#REF!</v>
      </c>
    </row>
    <row r="147" spans="1:10" ht="12.75">
      <c r="A147" s="125"/>
      <c r="B147" s="132" t="e">
        <f>'ANNEXE 1 - Dépenses présentées'!#REF!</f>
        <v>#REF!</v>
      </c>
      <c r="C147" s="126" t="s">
        <v>61</v>
      </c>
      <c r="D147" s="126">
        <v>0</v>
      </c>
      <c r="E147" s="132" t="e">
        <f>'ANNEXE 1 - Dépenses présentées'!#REF!</f>
        <v>#REF!</v>
      </c>
      <c r="F147" s="132" t="e">
        <f>'ANNEXE 1 - Dépenses présentées'!#REF!</f>
        <v>#REF!</v>
      </c>
      <c r="G147" s="133" t="e">
        <f>'ANNEXE 1 - Dépenses présentées'!#REF!</f>
        <v>#REF!</v>
      </c>
      <c r="H147" s="127" t="e">
        <f>'ANNEXE 1 - Dépenses présentées'!#REF!</f>
        <v>#REF!</v>
      </c>
      <c r="I147" s="127" t="e">
        <f>'ANNEXE 1 - Dépenses présentées'!#REF!</f>
        <v>#REF!</v>
      </c>
      <c r="J147" s="131" t="e">
        <f>SUM('ANNEXE 1 - Dépenses présentées'!#REF!)</f>
        <v>#REF!</v>
      </c>
    </row>
    <row r="148" spans="1:10" ht="12.75">
      <c r="A148" s="125"/>
      <c r="B148" s="132" t="e">
        <f>'ANNEXE 1 - Dépenses présentées'!#REF!</f>
        <v>#REF!</v>
      </c>
      <c r="C148" s="126" t="s">
        <v>61</v>
      </c>
      <c r="D148" s="126">
        <v>0</v>
      </c>
      <c r="E148" s="132" t="e">
        <f>'ANNEXE 1 - Dépenses présentées'!#REF!</f>
        <v>#REF!</v>
      </c>
      <c r="F148" s="132" t="e">
        <f>'ANNEXE 1 - Dépenses présentées'!#REF!</f>
        <v>#REF!</v>
      </c>
      <c r="G148" s="133" t="e">
        <f>'ANNEXE 1 - Dépenses présentées'!#REF!</f>
        <v>#REF!</v>
      </c>
      <c r="H148" s="127" t="e">
        <f>'ANNEXE 1 - Dépenses présentées'!#REF!</f>
        <v>#REF!</v>
      </c>
      <c r="I148" s="127" t="e">
        <f>'ANNEXE 1 - Dépenses présentées'!#REF!</f>
        <v>#REF!</v>
      </c>
      <c r="J148" s="131" t="e">
        <f>SUM('ANNEXE 1 - Dépenses présentées'!#REF!)</f>
        <v>#REF!</v>
      </c>
    </row>
    <row r="149" spans="1:10" ht="12.75">
      <c r="A149" s="125"/>
      <c r="B149" s="132" t="e">
        <f>'ANNEXE 1 - Dépenses présentées'!#REF!</f>
        <v>#REF!</v>
      </c>
      <c r="C149" s="126" t="s">
        <v>61</v>
      </c>
      <c r="D149" s="126">
        <v>0</v>
      </c>
      <c r="E149" s="132" t="e">
        <f>'ANNEXE 1 - Dépenses présentées'!#REF!</f>
        <v>#REF!</v>
      </c>
      <c r="F149" s="132" t="e">
        <f>'ANNEXE 1 - Dépenses présentées'!#REF!</f>
        <v>#REF!</v>
      </c>
      <c r="G149" s="133" t="e">
        <f>'ANNEXE 1 - Dépenses présentées'!#REF!</f>
        <v>#REF!</v>
      </c>
      <c r="H149" s="127" t="e">
        <f>'ANNEXE 1 - Dépenses présentées'!#REF!</f>
        <v>#REF!</v>
      </c>
      <c r="I149" s="127" t="e">
        <f>'ANNEXE 1 - Dépenses présentées'!#REF!</f>
        <v>#REF!</v>
      </c>
      <c r="J149" s="131" t="e">
        <f>SUM('ANNEXE 1 - Dépenses présentées'!#REF!)</f>
        <v>#REF!</v>
      </c>
    </row>
    <row r="150" spans="1:10" ht="12.75">
      <c r="A150" s="125"/>
      <c r="B150" s="132" t="e">
        <f>'ANNEXE 1 - Dépenses présentées'!#REF!</f>
        <v>#REF!</v>
      </c>
      <c r="C150" s="126" t="s">
        <v>61</v>
      </c>
      <c r="D150" s="126">
        <v>0</v>
      </c>
      <c r="E150" s="132" t="e">
        <f>'ANNEXE 1 - Dépenses présentées'!#REF!</f>
        <v>#REF!</v>
      </c>
      <c r="F150" s="132" t="e">
        <f>'ANNEXE 1 - Dépenses présentées'!#REF!</f>
        <v>#REF!</v>
      </c>
      <c r="G150" s="133" t="e">
        <f>'ANNEXE 1 - Dépenses présentées'!#REF!</f>
        <v>#REF!</v>
      </c>
      <c r="H150" s="127" t="e">
        <f>'ANNEXE 1 - Dépenses présentées'!#REF!</f>
        <v>#REF!</v>
      </c>
      <c r="I150" s="127" t="e">
        <f>'ANNEXE 1 - Dépenses présentées'!#REF!</f>
        <v>#REF!</v>
      </c>
      <c r="J150" s="131" t="e">
        <f>SUM('ANNEXE 1 - Dépenses présentées'!#REF!)</f>
        <v>#REF!</v>
      </c>
    </row>
    <row r="151" spans="1:10" ht="12.75">
      <c r="A151" s="125"/>
      <c r="B151" s="132" t="e">
        <f>'ANNEXE 1 - Dépenses présentées'!#REF!</f>
        <v>#REF!</v>
      </c>
      <c r="C151" s="126" t="s">
        <v>61</v>
      </c>
      <c r="D151" s="126">
        <v>0</v>
      </c>
      <c r="E151" s="132" t="e">
        <f>'ANNEXE 1 - Dépenses présentées'!#REF!</f>
        <v>#REF!</v>
      </c>
      <c r="F151" s="132" t="e">
        <f>'ANNEXE 1 - Dépenses présentées'!#REF!</f>
        <v>#REF!</v>
      </c>
      <c r="G151" s="133" t="e">
        <f>'ANNEXE 1 - Dépenses présentées'!#REF!</f>
        <v>#REF!</v>
      </c>
      <c r="H151" s="127" t="e">
        <f>'ANNEXE 1 - Dépenses présentées'!#REF!</f>
        <v>#REF!</v>
      </c>
      <c r="I151" s="127" t="e">
        <f>'ANNEXE 1 - Dépenses présentées'!#REF!</f>
        <v>#REF!</v>
      </c>
      <c r="J151" s="131" t="e">
        <f>SUM('ANNEXE 1 - Dépenses présentées'!#REF!)</f>
        <v>#REF!</v>
      </c>
    </row>
    <row r="152" spans="1:10" ht="12.75">
      <c r="A152" s="125"/>
      <c r="B152" s="132" t="e">
        <f>'ANNEXE 1 - Dépenses présentées'!#REF!</f>
        <v>#REF!</v>
      </c>
      <c r="C152" s="126" t="s">
        <v>61</v>
      </c>
      <c r="D152" s="126">
        <v>0</v>
      </c>
      <c r="E152" s="132" t="e">
        <f>'ANNEXE 1 - Dépenses présentées'!#REF!</f>
        <v>#REF!</v>
      </c>
      <c r="F152" s="132" t="e">
        <f>'ANNEXE 1 - Dépenses présentées'!#REF!</f>
        <v>#REF!</v>
      </c>
      <c r="G152" s="133" t="e">
        <f>'ANNEXE 1 - Dépenses présentées'!#REF!</f>
        <v>#REF!</v>
      </c>
      <c r="H152" s="127" t="e">
        <f>'ANNEXE 1 - Dépenses présentées'!#REF!</f>
        <v>#REF!</v>
      </c>
      <c r="I152" s="127" t="e">
        <f>'ANNEXE 1 - Dépenses présentées'!#REF!</f>
        <v>#REF!</v>
      </c>
      <c r="J152" s="131" t="e">
        <f>SUM('ANNEXE 1 - Dépenses présentées'!#REF!)</f>
        <v>#REF!</v>
      </c>
    </row>
    <row r="153" spans="1:10" ht="12.75">
      <c r="A153" s="125"/>
      <c r="B153" s="132" t="e">
        <f>'ANNEXE 1 - Dépenses présentées'!#REF!</f>
        <v>#REF!</v>
      </c>
      <c r="C153" s="126" t="s">
        <v>61</v>
      </c>
      <c r="D153" s="126">
        <v>0</v>
      </c>
      <c r="E153" s="132" t="e">
        <f>'ANNEXE 1 - Dépenses présentées'!#REF!</f>
        <v>#REF!</v>
      </c>
      <c r="F153" s="132" t="e">
        <f>'ANNEXE 1 - Dépenses présentées'!#REF!</f>
        <v>#REF!</v>
      </c>
      <c r="G153" s="133" t="e">
        <f>'ANNEXE 1 - Dépenses présentées'!#REF!</f>
        <v>#REF!</v>
      </c>
      <c r="H153" s="127" t="e">
        <f>'ANNEXE 1 - Dépenses présentées'!#REF!</f>
        <v>#REF!</v>
      </c>
      <c r="I153" s="127" t="e">
        <f>'ANNEXE 1 - Dépenses présentées'!#REF!</f>
        <v>#REF!</v>
      </c>
      <c r="J153" s="131" t="e">
        <f>SUM('ANNEXE 1 - Dépenses présentées'!#REF!)</f>
        <v>#REF!</v>
      </c>
    </row>
    <row r="154" spans="1:10" ht="12.75">
      <c r="A154" s="125"/>
      <c r="B154" s="132" t="e">
        <f>'ANNEXE 1 - Dépenses présentées'!#REF!</f>
        <v>#REF!</v>
      </c>
      <c r="C154" s="126" t="s">
        <v>61</v>
      </c>
      <c r="D154" s="126">
        <v>0</v>
      </c>
      <c r="E154" s="132" t="e">
        <f>'ANNEXE 1 - Dépenses présentées'!#REF!</f>
        <v>#REF!</v>
      </c>
      <c r="F154" s="132" t="e">
        <f>'ANNEXE 1 - Dépenses présentées'!#REF!</f>
        <v>#REF!</v>
      </c>
      <c r="G154" s="133" t="e">
        <f>'ANNEXE 1 - Dépenses présentées'!#REF!</f>
        <v>#REF!</v>
      </c>
      <c r="H154" s="127" t="e">
        <f>'ANNEXE 1 - Dépenses présentées'!#REF!</f>
        <v>#REF!</v>
      </c>
      <c r="I154" s="127" t="e">
        <f>'ANNEXE 1 - Dépenses présentées'!#REF!</f>
        <v>#REF!</v>
      </c>
      <c r="J154" s="131" t="e">
        <f>SUM('ANNEXE 1 - Dépenses présentées'!#REF!)</f>
        <v>#REF!</v>
      </c>
    </row>
    <row r="155" spans="1:10" ht="12.75">
      <c r="A155" s="125"/>
      <c r="B155" s="132" t="e">
        <f>'ANNEXE 1 - Dépenses présentées'!#REF!</f>
        <v>#REF!</v>
      </c>
      <c r="C155" s="126" t="s">
        <v>61</v>
      </c>
      <c r="D155" s="126">
        <v>0</v>
      </c>
      <c r="E155" s="132" t="e">
        <f>'ANNEXE 1 - Dépenses présentées'!#REF!</f>
        <v>#REF!</v>
      </c>
      <c r="F155" s="132" t="e">
        <f>'ANNEXE 1 - Dépenses présentées'!#REF!</f>
        <v>#REF!</v>
      </c>
      <c r="G155" s="133" t="e">
        <f>'ANNEXE 1 - Dépenses présentées'!#REF!</f>
        <v>#REF!</v>
      </c>
      <c r="H155" s="127" t="e">
        <f>'ANNEXE 1 - Dépenses présentées'!#REF!</f>
        <v>#REF!</v>
      </c>
      <c r="I155" s="127" t="e">
        <f>'ANNEXE 1 - Dépenses présentées'!#REF!</f>
        <v>#REF!</v>
      </c>
      <c r="J155" s="131" t="e">
        <f>SUM('ANNEXE 1 - Dépenses présentées'!#REF!)</f>
        <v>#REF!</v>
      </c>
    </row>
    <row r="156" spans="1:10" ht="12.75">
      <c r="A156" s="125"/>
      <c r="B156" s="132" t="e">
        <f>'ANNEXE 1 - Dépenses présentées'!#REF!</f>
        <v>#REF!</v>
      </c>
      <c r="C156" s="126" t="s">
        <v>61</v>
      </c>
      <c r="D156" s="126">
        <v>0</v>
      </c>
      <c r="E156" s="132" t="e">
        <f>'ANNEXE 1 - Dépenses présentées'!#REF!</f>
        <v>#REF!</v>
      </c>
      <c r="F156" s="132" t="e">
        <f>'ANNEXE 1 - Dépenses présentées'!#REF!</f>
        <v>#REF!</v>
      </c>
      <c r="G156" s="133" t="e">
        <f>'ANNEXE 1 - Dépenses présentées'!#REF!</f>
        <v>#REF!</v>
      </c>
      <c r="H156" s="127" t="e">
        <f>'ANNEXE 1 - Dépenses présentées'!#REF!</f>
        <v>#REF!</v>
      </c>
      <c r="I156" s="127" t="e">
        <f>'ANNEXE 1 - Dépenses présentées'!#REF!</f>
        <v>#REF!</v>
      </c>
      <c r="J156" s="131" t="e">
        <f>SUM('ANNEXE 1 - Dépenses présentées'!#REF!)</f>
        <v>#REF!</v>
      </c>
    </row>
    <row r="157" spans="1:10" ht="12.75">
      <c r="A157" s="125"/>
      <c r="B157" s="132" t="e">
        <f>'ANNEXE 1 - Dépenses présentées'!#REF!</f>
        <v>#REF!</v>
      </c>
      <c r="C157" s="126" t="s">
        <v>61</v>
      </c>
      <c r="D157" s="126">
        <v>0</v>
      </c>
      <c r="E157" s="132" t="e">
        <f>'ANNEXE 1 - Dépenses présentées'!#REF!</f>
        <v>#REF!</v>
      </c>
      <c r="F157" s="132" t="e">
        <f>'ANNEXE 1 - Dépenses présentées'!#REF!</f>
        <v>#REF!</v>
      </c>
      <c r="G157" s="133" t="e">
        <f>'ANNEXE 1 - Dépenses présentées'!#REF!</f>
        <v>#REF!</v>
      </c>
      <c r="H157" s="127" t="e">
        <f>'ANNEXE 1 - Dépenses présentées'!#REF!</f>
        <v>#REF!</v>
      </c>
      <c r="I157" s="127" t="e">
        <f>'ANNEXE 1 - Dépenses présentées'!#REF!</f>
        <v>#REF!</v>
      </c>
      <c r="J157" s="131" t="e">
        <f>SUM('ANNEXE 1 - Dépenses présentées'!#REF!)</f>
        <v>#REF!</v>
      </c>
    </row>
    <row r="158" spans="1:10" ht="12.75">
      <c r="A158" s="125"/>
      <c r="B158" s="132" t="e">
        <f>'ANNEXE 1 - Dépenses présentées'!#REF!</f>
        <v>#REF!</v>
      </c>
      <c r="C158" s="126" t="s">
        <v>61</v>
      </c>
      <c r="D158" s="126">
        <v>0</v>
      </c>
      <c r="E158" s="132" t="e">
        <f>'ANNEXE 1 - Dépenses présentées'!#REF!</f>
        <v>#REF!</v>
      </c>
      <c r="F158" s="132" t="e">
        <f>'ANNEXE 1 - Dépenses présentées'!#REF!</f>
        <v>#REF!</v>
      </c>
      <c r="G158" s="133" t="e">
        <f>'ANNEXE 1 - Dépenses présentées'!#REF!</f>
        <v>#REF!</v>
      </c>
      <c r="H158" s="127" t="e">
        <f>'ANNEXE 1 - Dépenses présentées'!#REF!</f>
        <v>#REF!</v>
      </c>
      <c r="I158" s="127" t="e">
        <f>'ANNEXE 1 - Dépenses présentées'!#REF!</f>
        <v>#REF!</v>
      </c>
      <c r="J158" s="131" t="e">
        <f>SUM('ANNEXE 1 - Dépenses présentées'!#REF!)</f>
        <v>#REF!</v>
      </c>
    </row>
    <row r="159" spans="1:10" ht="12.75">
      <c r="A159" s="125"/>
      <c r="B159" s="132" t="e">
        <f>'ANNEXE 1 - Dépenses présentées'!#REF!</f>
        <v>#REF!</v>
      </c>
      <c r="C159" s="126" t="s">
        <v>61</v>
      </c>
      <c r="D159" s="126">
        <v>0</v>
      </c>
      <c r="E159" s="132" t="e">
        <f>'ANNEXE 1 - Dépenses présentées'!#REF!</f>
        <v>#REF!</v>
      </c>
      <c r="F159" s="132" t="e">
        <f>'ANNEXE 1 - Dépenses présentées'!#REF!</f>
        <v>#REF!</v>
      </c>
      <c r="G159" s="133" t="e">
        <f>'ANNEXE 1 - Dépenses présentées'!#REF!</f>
        <v>#REF!</v>
      </c>
      <c r="H159" s="127" t="e">
        <f>'ANNEXE 1 - Dépenses présentées'!#REF!</f>
        <v>#REF!</v>
      </c>
      <c r="I159" s="127" t="e">
        <f>'ANNEXE 1 - Dépenses présentées'!#REF!</f>
        <v>#REF!</v>
      </c>
      <c r="J159" s="131" t="e">
        <f>SUM('ANNEXE 1 - Dépenses présentées'!#REF!)</f>
        <v>#REF!</v>
      </c>
    </row>
    <row r="160" spans="1:10" ht="12.75">
      <c r="A160" s="125"/>
      <c r="B160" s="132" t="e">
        <f>'ANNEXE 1 - Dépenses présentées'!#REF!</f>
        <v>#REF!</v>
      </c>
      <c r="C160" s="126" t="s">
        <v>61</v>
      </c>
      <c r="D160" s="126">
        <v>0</v>
      </c>
      <c r="E160" s="132" t="e">
        <f>'ANNEXE 1 - Dépenses présentées'!#REF!</f>
        <v>#REF!</v>
      </c>
      <c r="F160" s="132" t="e">
        <f>'ANNEXE 1 - Dépenses présentées'!#REF!</f>
        <v>#REF!</v>
      </c>
      <c r="G160" s="133" t="e">
        <f>'ANNEXE 1 - Dépenses présentées'!#REF!</f>
        <v>#REF!</v>
      </c>
      <c r="H160" s="127" t="e">
        <f>'ANNEXE 1 - Dépenses présentées'!#REF!</f>
        <v>#REF!</v>
      </c>
      <c r="I160" s="127" t="e">
        <f>'ANNEXE 1 - Dépenses présentées'!#REF!</f>
        <v>#REF!</v>
      </c>
      <c r="J160" s="131" t="e">
        <f>SUM('ANNEXE 1 - Dépenses présentées'!#REF!)</f>
        <v>#REF!</v>
      </c>
    </row>
    <row r="161" spans="1:10" ht="12.75">
      <c r="A161" s="125"/>
      <c r="B161" s="132" t="e">
        <f>'ANNEXE 1 - Dépenses présentées'!#REF!</f>
        <v>#REF!</v>
      </c>
      <c r="C161" s="126" t="s">
        <v>61</v>
      </c>
      <c r="D161" s="126">
        <v>0</v>
      </c>
      <c r="E161" s="132" t="e">
        <f>'ANNEXE 1 - Dépenses présentées'!#REF!</f>
        <v>#REF!</v>
      </c>
      <c r="F161" s="132" t="e">
        <f>'ANNEXE 1 - Dépenses présentées'!#REF!</f>
        <v>#REF!</v>
      </c>
      <c r="G161" s="133" t="e">
        <f>'ANNEXE 1 - Dépenses présentées'!#REF!</f>
        <v>#REF!</v>
      </c>
      <c r="H161" s="127" t="e">
        <f>'ANNEXE 1 - Dépenses présentées'!#REF!</f>
        <v>#REF!</v>
      </c>
      <c r="I161" s="127" t="e">
        <f>'ANNEXE 1 - Dépenses présentées'!#REF!</f>
        <v>#REF!</v>
      </c>
      <c r="J161" s="131" t="e">
        <f>SUM('ANNEXE 1 - Dépenses présentées'!#REF!)</f>
        <v>#REF!</v>
      </c>
    </row>
    <row r="162" spans="1:10" ht="12.75">
      <c r="A162" s="125"/>
      <c r="B162" s="132" t="e">
        <f>'ANNEXE 1 - Dépenses présentées'!#REF!</f>
        <v>#REF!</v>
      </c>
      <c r="C162" s="126" t="s">
        <v>61</v>
      </c>
      <c r="D162" s="126">
        <v>0</v>
      </c>
      <c r="E162" s="132" t="e">
        <f>'ANNEXE 1 - Dépenses présentées'!#REF!</f>
        <v>#REF!</v>
      </c>
      <c r="F162" s="132" t="e">
        <f>'ANNEXE 1 - Dépenses présentées'!#REF!</f>
        <v>#REF!</v>
      </c>
      <c r="G162" s="133" t="e">
        <f>'ANNEXE 1 - Dépenses présentées'!#REF!</f>
        <v>#REF!</v>
      </c>
      <c r="H162" s="127" t="e">
        <f>'ANNEXE 1 - Dépenses présentées'!#REF!</f>
        <v>#REF!</v>
      </c>
      <c r="I162" s="127" t="e">
        <f>'ANNEXE 1 - Dépenses présentées'!#REF!</f>
        <v>#REF!</v>
      </c>
      <c r="J162" s="131" t="e">
        <f>SUM('ANNEXE 1 - Dépenses présentées'!#REF!)</f>
        <v>#REF!</v>
      </c>
    </row>
    <row r="163" spans="1:15" ht="15.75">
      <c r="A163" s="150" t="s">
        <v>98</v>
      </c>
      <c r="B163" s="148"/>
      <c r="C163" s="147"/>
      <c r="D163" s="147"/>
      <c r="E163" s="147"/>
      <c r="F163" s="147"/>
      <c r="G163" s="147"/>
      <c r="H163" s="147"/>
      <c r="I163" s="148"/>
      <c r="J163" s="148"/>
      <c r="K163" s="148"/>
      <c r="L163" s="148"/>
      <c r="M163" s="148"/>
      <c r="N163" s="148"/>
      <c r="O163" s="148"/>
    </row>
    <row r="164" spans="1:15" ht="12.75">
      <c r="A164" s="143" t="s">
        <v>44</v>
      </c>
      <c r="B164" s="143" t="s">
        <v>45</v>
      </c>
      <c r="C164" s="143" t="s">
        <v>57</v>
      </c>
      <c r="D164" s="143" t="s">
        <v>66</v>
      </c>
      <c r="E164" s="143" t="s">
        <v>84</v>
      </c>
      <c r="F164" s="143" t="s">
        <v>85</v>
      </c>
      <c r="G164" s="143" t="s">
        <v>67</v>
      </c>
      <c r="H164" s="143" t="s">
        <v>68</v>
      </c>
      <c r="I164" s="143" t="s">
        <v>20</v>
      </c>
      <c r="J164" s="143" t="s">
        <v>86</v>
      </c>
      <c r="K164" s="143" t="s">
        <v>87</v>
      </c>
      <c r="L164" s="143" t="s">
        <v>88</v>
      </c>
      <c r="M164" s="143" t="s">
        <v>89</v>
      </c>
      <c r="N164" s="143" t="s">
        <v>90</v>
      </c>
      <c r="O164" s="143" t="s">
        <v>91</v>
      </c>
    </row>
    <row r="165" spans="1:15" ht="12.75">
      <c r="A165" s="143"/>
      <c r="B165" s="143" t="s">
        <v>1</v>
      </c>
      <c r="C165" s="143" t="s">
        <v>1</v>
      </c>
      <c r="D165" s="143">
        <v>0</v>
      </c>
      <c r="E165" s="143">
        <v>0</v>
      </c>
      <c r="F165" s="143">
        <v>0</v>
      </c>
      <c r="G165" s="143"/>
      <c r="H165" s="143"/>
      <c r="I165" s="143" t="e">
        <f>'ANNEXE 1 - Dépenses présentées'!#REF!</f>
        <v>#REF!</v>
      </c>
      <c r="J165" s="143">
        <v>0</v>
      </c>
      <c r="K165" s="143">
        <v>15</v>
      </c>
      <c r="L165" s="143">
        <v>100</v>
      </c>
      <c r="M165" s="149">
        <f>K165/L165</f>
        <v>0.15</v>
      </c>
      <c r="N165" s="143" t="e">
        <f>I165*M165</f>
        <v>#REF!</v>
      </c>
      <c r="O165" s="143">
        <v>0</v>
      </c>
    </row>
    <row r="166" ht="15.75">
      <c r="A166" s="118" t="s">
        <v>74</v>
      </c>
    </row>
    <row r="167" spans="1:11" ht="12.75">
      <c r="A167" s="128" t="s">
        <v>44</v>
      </c>
      <c r="B167" s="128" t="s">
        <v>45</v>
      </c>
      <c r="C167" s="128" t="s">
        <v>57</v>
      </c>
      <c r="D167" s="129" t="s">
        <v>66</v>
      </c>
      <c r="E167" s="129" t="s">
        <v>70</v>
      </c>
      <c r="F167" s="129" t="s">
        <v>71</v>
      </c>
      <c r="G167" s="129" t="s">
        <v>6</v>
      </c>
      <c r="H167" s="129" t="s">
        <v>75</v>
      </c>
      <c r="I167" s="129" t="s">
        <v>4</v>
      </c>
      <c r="J167" s="129" t="s">
        <v>3</v>
      </c>
      <c r="K167" s="128" t="s">
        <v>18</v>
      </c>
    </row>
    <row r="168" spans="1:11" ht="12.75">
      <c r="A168" s="125"/>
      <c r="B168" s="131" t="e">
        <f>'ANNEXE 1 - Dépenses présentées'!#REF!</f>
        <v>#REF!</v>
      </c>
      <c r="C16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8" s="126">
        <v>0</v>
      </c>
      <c r="E168" s="127" t="e">
        <f>'ANNEXE 1 - Dépenses présentées'!#REF!</f>
        <v>#REF!</v>
      </c>
      <c r="F168" s="127" t="e">
        <f>'ANNEXE 1 - Dépenses présentées'!#REF!</f>
        <v>#REF!</v>
      </c>
      <c r="G168" s="134">
        <v>0</v>
      </c>
      <c r="H168" s="131" t="e">
        <f>'ANNEXE 1 - Dépenses présentées'!#REF!</f>
        <v>#REF!</v>
      </c>
      <c r="I168" s="135" t="e">
        <f>'ANNEXE 1 - Dépenses présentées'!#REF!</f>
        <v>#REF!</v>
      </c>
      <c r="J168" s="131" t="e">
        <f>'ANNEXE 1 - Dépenses présentées'!#REF!</f>
        <v>#REF!</v>
      </c>
      <c r="K168" s="131" t="e">
        <f>'ANNEXE 1 - Dépenses présentées'!#REF!</f>
        <v>#REF!</v>
      </c>
    </row>
    <row r="169" spans="1:11" ht="12.75">
      <c r="A169" s="125"/>
      <c r="B169" s="131" t="e">
        <f>'ANNEXE 1 - Dépenses présentées'!#REF!</f>
        <v>#REF!</v>
      </c>
      <c r="C16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9" s="126">
        <v>0</v>
      </c>
      <c r="E169" s="127" t="e">
        <f>'ANNEXE 1 - Dépenses présentées'!#REF!</f>
        <v>#REF!</v>
      </c>
      <c r="F169" s="127" t="e">
        <f>'ANNEXE 1 - Dépenses présentées'!#REF!</f>
        <v>#REF!</v>
      </c>
      <c r="G169" s="134">
        <v>1</v>
      </c>
      <c r="H169" s="131" t="e">
        <f>'ANNEXE 1 - Dépenses présentées'!#REF!</f>
        <v>#REF!</v>
      </c>
      <c r="I169" s="135" t="e">
        <f>'ANNEXE 1 - Dépenses présentées'!#REF!</f>
        <v>#REF!</v>
      </c>
      <c r="J169" s="131" t="e">
        <f>'ANNEXE 1 - Dépenses présentées'!#REF!</f>
        <v>#REF!</v>
      </c>
      <c r="K169" s="131" t="e">
        <f>'ANNEXE 1 - Dépenses présentées'!#REF!</f>
        <v>#REF!</v>
      </c>
    </row>
    <row r="170" spans="1:11" ht="12.75">
      <c r="A170" s="125"/>
      <c r="B170" s="131" t="e">
        <f>'ANNEXE 1 - Dépenses présentées'!#REF!</f>
        <v>#REF!</v>
      </c>
      <c r="C17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0" s="126">
        <v>0</v>
      </c>
      <c r="E170" s="127" t="e">
        <f>'ANNEXE 1 - Dépenses présentées'!#REF!</f>
        <v>#REF!</v>
      </c>
      <c r="F170" s="127" t="e">
        <f>'ANNEXE 1 - Dépenses présentées'!#REF!</f>
        <v>#REF!</v>
      </c>
      <c r="G170" s="134">
        <v>2</v>
      </c>
      <c r="H170" s="131" t="e">
        <f>'ANNEXE 1 - Dépenses présentées'!#REF!</f>
        <v>#REF!</v>
      </c>
      <c r="I170" s="135" t="e">
        <f>'ANNEXE 1 - Dépenses présentées'!#REF!</f>
        <v>#REF!</v>
      </c>
      <c r="J170" s="131" t="e">
        <f>'ANNEXE 1 - Dépenses présentées'!#REF!</f>
        <v>#REF!</v>
      </c>
      <c r="K170" s="131" t="e">
        <f>'ANNEXE 1 - Dépenses présentées'!#REF!</f>
        <v>#REF!</v>
      </c>
    </row>
    <row r="171" spans="1:11" ht="12.75">
      <c r="A171" s="125"/>
      <c r="B171" s="131" t="e">
        <f>'ANNEXE 1 - Dépenses présentées'!#REF!</f>
        <v>#REF!</v>
      </c>
      <c r="C17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1" s="126">
        <v>0</v>
      </c>
      <c r="E171" s="127" t="e">
        <f>'ANNEXE 1 - Dépenses présentées'!#REF!</f>
        <v>#REF!</v>
      </c>
      <c r="F171" s="127" t="e">
        <f>'ANNEXE 1 - Dépenses présentées'!#REF!</f>
        <v>#REF!</v>
      </c>
      <c r="G171" s="134">
        <v>3</v>
      </c>
      <c r="H171" s="131" t="e">
        <f>'ANNEXE 1 - Dépenses présentées'!#REF!</f>
        <v>#REF!</v>
      </c>
      <c r="I171" s="135" t="e">
        <f>'ANNEXE 1 - Dépenses présentées'!#REF!</f>
        <v>#REF!</v>
      </c>
      <c r="J171" s="131" t="e">
        <f>'ANNEXE 1 - Dépenses présentées'!#REF!</f>
        <v>#REF!</v>
      </c>
      <c r="K171" s="131" t="e">
        <f>'ANNEXE 1 - Dépenses présentées'!#REF!</f>
        <v>#REF!</v>
      </c>
    </row>
    <row r="172" spans="1:11" ht="12.75">
      <c r="A172" s="125"/>
      <c r="B172" s="131" t="e">
        <f>'ANNEXE 1 - Dépenses présentées'!#REF!</f>
        <v>#REF!</v>
      </c>
      <c r="C17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2" s="126">
        <v>0</v>
      </c>
      <c r="E172" s="127" t="e">
        <f>'ANNEXE 1 - Dépenses présentées'!#REF!</f>
        <v>#REF!</v>
      </c>
      <c r="F172" s="127" t="e">
        <f>'ANNEXE 1 - Dépenses présentées'!#REF!</f>
        <v>#REF!</v>
      </c>
      <c r="G172" s="134">
        <v>4</v>
      </c>
      <c r="H172" s="131" t="e">
        <f>'ANNEXE 1 - Dépenses présentées'!#REF!</f>
        <v>#REF!</v>
      </c>
      <c r="I172" s="135" t="e">
        <f>'ANNEXE 1 - Dépenses présentées'!#REF!</f>
        <v>#REF!</v>
      </c>
      <c r="J172" s="131" t="e">
        <f>'ANNEXE 1 - Dépenses présentées'!#REF!</f>
        <v>#REF!</v>
      </c>
      <c r="K172" s="131" t="e">
        <f>'ANNEXE 1 - Dépenses présentées'!#REF!</f>
        <v>#REF!</v>
      </c>
    </row>
    <row r="173" spans="1:11" ht="12.75">
      <c r="A173" s="125"/>
      <c r="B173" s="131" t="e">
        <f>'ANNEXE 1 - Dépenses présentées'!#REF!</f>
        <v>#REF!</v>
      </c>
      <c r="C17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3" s="126">
        <v>0</v>
      </c>
      <c r="E173" s="127" t="e">
        <f>'ANNEXE 1 - Dépenses présentées'!#REF!</f>
        <v>#REF!</v>
      </c>
      <c r="F173" s="127" t="e">
        <f>'ANNEXE 1 - Dépenses présentées'!#REF!</f>
        <v>#REF!</v>
      </c>
      <c r="G173" s="134">
        <v>5</v>
      </c>
      <c r="H173" s="131" t="e">
        <f>'ANNEXE 1 - Dépenses présentées'!#REF!</f>
        <v>#REF!</v>
      </c>
      <c r="I173" s="135" t="e">
        <f>'ANNEXE 1 - Dépenses présentées'!#REF!</f>
        <v>#REF!</v>
      </c>
      <c r="J173" s="131" t="e">
        <f>'ANNEXE 1 - Dépenses présentées'!#REF!</f>
        <v>#REF!</v>
      </c>
      <c r="K173" s="131" t="e">
        <f>'ANNEXE 1 - Dépenses présentées'!#REF!</f>
        <v>#REF!</v>
      </c>
    </row>
    <row r="174" spans="1:11" ht="12.75">
      <c r="A174" s="125"/>
      <c r="B174" s="131" t="e">
        <f>'ANNEXE 1 - Dépenses présentées'!#REF!</f>
        <v>#REF!</v>
      </c>
      <c r="C17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4" s="126">
        <v>0</v>
      </c>
      <c r="E174" s="127" t="e">
        <f>'ANNEXE 1 - Dépenses présentées'!#REF!</f>
        <v>#REF!</v>
      </c>
      <c r="F174" s="127" t="e">
        <f>'ANNEXE 1 - Dépenses présentées'!#REF!</f>
        <v>#REF!</v>
      </c>
      <c r="G174" s="134">
        <v>6</v>
      </c>
      <c r="H174" s="131" t="e">
        <f>'ANNEXE 1 - Dépenses présentées'!#REF!</f>
        <v>#REF!</v>
      </c>
      <c r="I174" s="135" t="e">
        <f>'ANNEXE 1 - Dépenses présentées'!#REF!</f>
        <v>#REF!</v>
      </c>
      <c r="J174" s="131" t="e">
        <f>'ANNEXE 1 - Dépenses présentées'!#REF!</f>
        <v>#REF!</v>
      </c>
      <c r="K174" s="131" t="e">
        <f>'ANNEXE 1 - Dépenses présentées'!#REF!</f>
        <v>#REF!</v>
      </c>
    </row>
    <row r="175" spans="1:11" ht="12.75">
      <c r="A175" s="125"/>
      <c r="B175" s="131" t="e">
        <f>'ANNEXE 1 - Dépenses présentées'!#REF!</f>
        <v>#REF!</v>
      </c>
      <c r="C17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5" s="126">
        <v>0</v>
      </c>
      <c r="E175" s="127" t="e">
        <f>'ANNEXE 1 - Dépenses présentées'!#REF!</f>
        <v>#REF!</v>
      </c>
      <c r="F175" s="127" t="e">
        <f>'ANNEXE 1 - Dépenses présentées'!#REF!</f>
        <v>#REF!</v>
      </c>
      <c r="G175" s="134">
        <v>7</v>
      </c>
      <c r="H175" s="131" t="e">
        <f>'ANNEXE 1 - Dépenses présentées'!#REF!</f>
        <v>#REF!</v>
      </c>
      <c r="I175" s="135" t="e">
        <f>'ANNEXE 1 - Dépenses présentées'!#REF!</f>
        <v>#REF!</v>
      </c>
      <c r="J175" s="131" t="e">
        <f>'ANNEXE 1 - Dépenses présentées'!#REF!</f>
        <v>#REF!</v>
      </c>
      <c r="K175" s="131" t="e">
        <f>'ANNEXE 1 - Dépenses présentées'!#REF!</f>
        <v>#REF!</v>
      </c>
    </row>
    <row r="176" spans="1:11" ht="12.75">
      <c r="A176" s="125"/>
      <c r="B176" s="131" t="e">
        <f>'ANNEXE 1 - Dépenses présentées'!#REF!</f>
        <v>#REF!</v>
      </c>
      <c r="C17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6" s="126">
        <v>0</v>
      </c>
      <c r="E176" s="127" t="e">
        <f>'ANNEXE 1 - Dépenses présentées'!#REF!</f>
        <v>#REF!</v>
      </c>
      <c r="F176" s="127" t="e">
        <f>'ANNEXE 1 - Dépenses présentées'!#REF!</f>
        <v>#REF!</v>
      </c>
      <c r="G176" s="134">
        <v>8</v>
      </c>
      <c r="H176" s="131" t="e">
        <f>'ANNEXE 1 - Dépenses présentées'!#REF!</f>
        <v>#REF!</v>
      </c>
      <c r="I176" s="135" t="e">
        <f>'ANNEXE 1 - Dépenses présentées'!#REF!</f>
        <v>#REF!</v>
      </c>
      <c r="J176" s="131" t="e">
        <f>'ANNEXE 1 - Dépenses présentées'!#REF!</f>
        <v>#REF!</v>
      </c>
      <c r="K176" s="131" t="e">
        <f>'ANNEXE 1 - Dépenses présentées'!#REF!</f>
        <v>#REF!</v>
      </c>
    </row>
    <row r="177" spans="1:11" ht="12.75">
      <c r="A177" s="125"/>
      <c r="B177" s="131" t="e">
        <f>'ANNEXE 1 - Dépenses présentées'!#REF!</f>
        <v>#REF!</v>
      </c>
      <c r="C17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7" s="126">
        <v>0</v>
      </c>
      <c r="E177" s="127" t="e">
        <f>'ANNEXE 1 - Dépenses présentées'!#REF!</f>
        <v>#REF!</v>
      </c>
      <c r="F177" s="127" t="e">
        <f>'ANNEXE 1 - Dépenses présentées'!#REF!</f>
        <v>#REF!</v>
      </c>
      <c r="G177" s="134">
        <v>9</v>
      </c>
      <c r="H177" s="131" t="e">
        <f>'ANNEXE 1 - Dépenses présentées'!#REF!</f>
        <v>#REF!</v>
      </c>
      <c r="I177" s="135" t="e">
        <f>'ANNEXE 1 - Dépenses présentées'!#REF!</f>
        <v>#REF!</v>
      </c>
      <c r="J177" s="131" t="e">
        <f>'ANNEXE 1 - Dépenses présentées'!#REF!</f>
        <v>#REF!</v>
      </c>
      <c r="K177" s="131" t="e">
        <f>'ANNEXE 1 - Dépenses présentées'!#REF!</f>
        <v>#REF!</v>
      </c>
    </row>
    <row r="178" spans="1:11" ht="12.75">
      <c r="A178" s="125"/>
      <c r="B178" s="131" t="e">
        <f>'ANNEXE 1 - Dépenses présentées'!#REF!</f>
        <v>#REF!</v>
      </c>
      <c r="C17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8" s="126">
        <v>0</v>
      </c>
      <c r="E178" s="127" t="e">
        <f>'ANNEXE 1 - Dépenses présentées'!#REF!</f>
        <v>#REF!</v>
      </c>
      <c r="F178" s="127" t="e">
        <f>'ANNEXE 1 - Dépenses présentées'!#REF!</f>
        <v>#REF!</v>
      </c>
      <c r="G178" s="134">
        <v>10</v>
      </c>
      <c r="H178" s="131" t="e">
        <f>'ANNEXE 1 - Dépenses présentées'!#REF!</f>
        <v>#REF!</v>
      </c>
      <c r="I178" s="135" t="e">
        <f>'ANNEXE 1 - Dépenses présentées'!#REF!</f>
        <v>#REF!</v>
      </c>
      <c r="J178" s="131" t="e">
        <f>'ANNEXE 1 - Dépenses présentées'!#REF!</f>
        <v>#REF!</v>
      </c>
      <c r="K178" s="131" t="e">
        <f>'ANNEXE 1 - Dépenses présentées'!#REF!</f>
        <v>#REF!</v>
      </c>
    </row>
    <row r="179" spans="1:11" ht="12.75">
      <c r="A179" s="125"/>
      <c r="B179" s="131" t="e">
        <f>'ANNEXE 1 - Dépenses présentées'!#REF!</f>
        <v>#REF!</v>
      </c>
      <c r="C17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9" s="126">
        <v>0</v>
      </c>
      <c r="E179" s="127" t="e">
        <f>'ANNEXE 1 - Dépenses présentées'!#REF!</f>
        <v>#REF!</v>
      </c>
      <c r="F179" s="127" t="e">
        <f>'ANNEXE 1 - Dépenses présentées'!#REF!</f>
        <v>#REF!</v>
      </c>
      <c r="G179" s="134">
        <v>11</v>
      </c>
      <c r="H179" s="131" t="e">
        <f>'ANNEXE 1 - Dépenses présentées'!#REF!</f>
        <v>#REF!</v>
      </c>
      <c r="I179" s="135" t="e">
        <f>'ANNEXE 1 - Dépenses présentées'!#REF!</f>
        <v>#REF!</v>
      </c>
      <c r="J179" s="131" t="e">
        <f>'ANNEXE 1 - Dépenses présentées'!#REF!</f>
        <v>#REF!</v>
      </c>
      <c r="K179" s="131" t="e">
        <f>'ANNEXE 1 - Dépenses présentées'!#REF!</f>
        <v>#REF!</v>
      </c>
    </row>
    <row r="180" spans="1:11" ht="12.75">
      <c r="A180" s="125"/>
      <c r="B180" s="131" t="e">
        <f>'ANNEXE 1 - Dépenses présentées'!#REF!</f>
        <v>#REF!</v>
      </c>
      <c r="C18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0" s="126">
        <v>0</v>
      </c>
      <c r="E180" s="127" t="e">
        <f>'ANNEXE 1 - Dépenses présentées'!#REF!</f>
        <v>#REF!</v>
      </c>
      <c r="F180" s="127" t="e">
        <f>'ANNEXE 1 - Dépenses présentées'!#REF!</f>
        <v>#REF!</v>
      </c>
      <c r="G180" s="134">
        <v>12</v>
      </c>
      <c r="H180" s="131" t="e">
        <f>'ANNEXE 1 - Dépenses présentées'!#REF!</f>
        <v>#REF!</v>
      </c>
      <c r="I180" s="135" t="e">
        <f>'ANNEXE 1 - Dépenses présentées'!#REF!</f>
        <v>#REF!</v>
      </c>
      <c r="J180" s="131" t="e">
        <f>'ANNEXE 1 - Dépenses présentées'!#REF!</f>
        <v>#REF!</v>
      </c>
      <c r="K180" s="131" t="e">
        <f>'ANNEXE 1 - Dépenses présentées'!#REF!</f>
        <v>#REF!</v>
      </c>
    </row>
    <row r="181" spans="1:11" ht="12.75">
      <c r="A181" s="125"/>
      <c r="B181" s="131" t="e">
        <f>'ANNEXE 1 - Dépenses présentées'!#REF!</f>
        <v>#REF!</v>
      </c>
      <c r="C18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1" s="126">
        <v>0</v>
      </c>
      <c r="E181" s="127" t="e">
        <f>'ANNEXE 1 - Dépenses présentées'!#REF!</f>
        <v>#REF!</v>
      </c>
      <c r="F181" s="127" t="e">
        <f>'ANNEXE 1 - Dépenses présentées'!#REF!</f>
        <v>#REF!</v>
      </c>
      <c r="G181" s="134">
        <v>13</v>
      </c>
      <c r="H181" s="131" t="e">
        <f>'ANNEXE 1 - Dépenses présentées'!#REF!</f>
        <v>#REF!</v>
      </c>
      <c r="I181" s="135" t="e">
        <f>'ANNEXE 1 - Dépenses présentées'!#REF!</f>
        <v>#REF!</v>
      </c>
      <c r="J181" s="131" t="e">
        <f>'ANNEXE 1 - Dépenses présentées'!#REF!</f>
        <v>#REF!</v>
      </c>
      <c r="K181" s="131" t="e">
        <f>'ANNEXE 1 - Dépenses présentées'!#REF!</f>
        <v>#REF!</v>
      </c>
    </row>
    <row r="182" spans="1:11" ht="12.75">
      <c r="A182" s="125"/>
      <c r="B182" s="131" t="e">
        <f>'ANNEXE 1 - Dépenses présentées'!#REF!</f>
        <v>#REF!</v>
      </c>
      <c r="C18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2" s="126">
        <v>0</v>
      </c>
      <c r="E182" s="127" t="e">
        <f>'ANNEXE 1 - Dépenses présentées'!#REF!</f>
        <v>#REF!</v>
      </c>
      <c r="F182" s="127" t="e">
        <f>'ANNEXE 1 - Dépenses présentées'!#REF!</f>
        <v>#REF!</v>
      </c>
      <c r="G182" s="134">
        <v>14</v>
      </c>
      <c r="H182" s="131" t="e">
        <f>'ANNEXE 1 - Dépenses présentées'!#REF!</f>
        <v>#REF!</v>
      </c>
      <c r="I182" s="135" t="e">
        <f>'ANNEXE 1 - Dépenses présentées'!#REF!</f>
        <v>#REF!</v>
      </c>
      <c r="J182" s="131" t="e">
        <f>'ANNEXE 1 - Dépenses présentées'!#REF!</f>
        <v>#REF!</v>
      </c>
      <c r="K182" s="131" t="e">
        <f>'ANNEXE 1 - Dépenses présentées'!#REF!</f>
        <v>#REF!</v>
      </c>
    </row>
    <row r="183" spans="1:11" ht="12.75">
      <c r="A183" s="125"/>
      <c r="B183" s="131" t="e">
        <f>'ANNEXE 1 - Dépenses présentées'!#REF!</f>
        <v>#REF!</v>
      </c>
      <c r="C18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3" s="126">
        <v>0</v>
      </c>
      <c r="E183" s="127" t="e">
        <f>'ANNEXE 1 - Dépenses présentées'!#REF!</f>
        <v>#REF!</v>
      </c>
      <c r="F183" s="127" t="e">
        <f>'ANNEXE 1 - Dépenses présentées'!#REF!</f>
        <v>#REF!</v>
      </c>
      <c r="G183" s="134">
        <v>15</v>
      </c>
      <c r="H183" s="131" t="e">
        <f>'ANNEXE 1 - Dépenses présentées'!#REF!</f>
        <v>#REF!</v>
      </c>
      <c r="I183" s="135" t="e">
        <f>'ANNEXE 1 - Dépenses présentées'!#REF!</f>
        <v>#REF!</v>
      </c>
      <c r="J183" s="131" t="e">
        <f>'ANNEXE 1 - Dépenses présentées'!#REF!</f>
        <v>#REF!</v>
      </c>
      <c r="K183" s="131" t="e">
        <f>'ANNEXE 1 - Dépenses présentées'!#REF!</f>
        <v>#REF!</v>
      </c>
    </row>
    <row r="184" spans="1:11" ht="12.75">
      <c r="A184" s="125"/>
      <c r="B184" s="131" t="e">
        <f>'ANNEXE 1 - Dépenses présentées'!#REF!</f>
        <v>#REF!</v>
      </c>
      <c r="C18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4" s="126">
        <v>0</v>
      </c>
      <c r="E184" s="127" t="e">
        <f>'ANNEXE 1 - Dépenses présentées'!#REF!</f>
        <v>#REF!</v>
      </c>
      <c r="F184" s="127" t="e">
        <f>'ANNEXE 1 - Dépenses présentées'!#REF!</f>
        <v>#REF!</v>
      </c>
      <c r="G184" s="134">
        <v>16</v>
      </c>
      <c r="H184" s="131" t="e">
        <f>'ANNEXE 1 - Dépenses présentées'!#REF!</f>
        <v>#REF!</v>
      </c>
      <c r="I184" s="135" t="e">
        <f>'ANNEXE 1 - Dépenses présentées'!#REF!</f>
        <v>#REF!</v>
      </c>
      <c r="J184" s="131" t="e">
        <f>'ANNEXE 1 - Dépenses présentées'!#REF!</f>
        <v>#REF!</v>
      </c>
      <c r="K184" s="131" t="e">
        <f>'ANNEXE 1 - Dépenses présentées'!#REF!</f>
        <v>#REF!</v>
      </c>
    </row>
    <row r="185" spans="1:11" ht="12.75">
      <c r="A185" s="125"/>
      <c r="B185" s="131" t="e">
        <f>'ANNEXE 1 - Dépenses présentées'!#REF!</f>
        <v>#REF!</v>
      </c>
      <c r="C18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5" s="126">
        <v>0</v>
      </c>
      <c r="E185" s="127" t="e">
        <f>'ANNEXE 1 - Dépenses présentées'!#REF!</f>
        <v>#REF!</v>
      </c>
      <c r="F185" s="127" t="e">
        <f>'ANNEXE 1 - Dépenses présentées'!#REF!</f>
        <v>#REF!</v>
      </c>
      <c r="G185" s="134">
        <v>17</v>
      </c>
      <c r="H185" s="131" t="e">
        <f>'ANNEXE 1 - Dépenses présentées'!#REF!</f>
        <v>#REF!</v>
      </c>
      <c r="I185" s="135" t="e">
        <f>'ANNEXE 1 - Dépenses présentées'!#REF!</f>
        <v>#REF!</v>
      </c>
      <c r="J185" s="131" t="e">
        <f>'ANNEXE 1 - Dépenses présentées'!#REF!</f>
        <v>#REF!</v>
      </c>
      <c r="K185" s="131" t="e">
        <f>'ANNEXE 1 - Dépenses présentées'!#REF!</f>
        <v>#REF!</v>
      </c>
    </row>
    <row r="186" spans="1:11" ht="12.75">
      <c r="A186" s="125"/>
      <c r="B186" s="131" t="e">
        <f>'ANNEXE 1 - Dépenses présentées'!#REF!</f>
        <v>#REF!</v>
      </c>
      <c r="C18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6" s="126">
        <v>0</v>
      </c>
      <c r="E186" s="127" t="e">
        <f>'ANNEXE 1 - Dépenses présentées'!#REF!</f>
        <v>#REF!</v>
      </c>
      <c r="F186" s="127" t="e">
        <f>'ANNEXE 1 - Dépenses présentées'!#REF!</f>
        <v>#REF!</v>
      </c>
      <c r="G186" s="134">
        <v>18</v>
      </c>
      <c r="H186" s="131" t="e">
        <f>'ANNEXE 1 - Dépenses présentées'!#REF!</f>
        <v>#REF!</v>
      </c>
      <c r="I186" s="135" t="e">
        <f>'ANNEXE 1 - Dépenses présentées'!#REF!</f>
        <v>#REF!</v>
      </c>
      <c r="J186" s="131" t="e">
        <f>'ANNEXE 1 - Dépenses présentées'!#REF!</f>
        <v>#REF!</v>
      </c>
      <c r="K186" s="131" t="e">
        <f>'ANNEXE 1 - Dépenses présentées'!#REF!</f>
        <v>#REF!</v>
      </c>
    </row>
    <row r="187" spans="1:11" ht="12.75">
      <c r="A187" s="125"/>
      <c r="B187" s="131" t="e">
        <f>'ANNEXE 1 - Dépenses présentées'!#REF!</f>
        <v>#REF!</v>
      </c>
      <c r="C18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7" s="126">
        <v>0</v>
      </c>
      <c r="E187" s="127" t="e">
        <f>'ANNEXE 1 - Dépenses présentées'!#REF!</f>
        <v>#REF!</v>
      </c>
      <c r="F187" s="127" t="e">
        <f>'ANNEXE 1 - Dépenses présentées'!#REF!</f>
        <v>#REF!</v>
      </c>
      <c r="G187" s="134">
        <v>19</v>
      </c>
      <c r="H187" s="131" t="e">
        <f>'ANNEXE 1 - Dépenses présentées'!#REF!</f>
        <v>#REF!</v>
      </c>
      <c r="I187" s="135" t="e">
        <f>'ANNEXE 1 - Dépenses présentées'!#REF!</f>
        <v>#REF!</v>
      </c>
      <c r="J187" s="131" t="e">
        <f>'ANNEXE 1 - Dépenses présentées'!#REF!</f>
        <v>#REF!</v>
      </c>
      <c r="K187" s="131" t="e">
        <f>'ANNEXE 1 - Dépenses présentées'!#REF!</f>
        <v>#REF!</v>
      </c>
    </row>
    <row r="188" spans="1:11" ht="12.75">
      <c r="A188" s="125"/>
      <c r="B188" s="131" t="e">
        <f>'ANNEXE 1 - Dépenses présentées'!#REF!</f>
        <v>#REF!</v>
      </c>
      <c r="C18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8" s="126">
        <v>0</v>
      </c>
      <c r="E188" s="127" t="e">
        <f>'ANNEXE 1 - Dépenses présentées'!#REF!</f>
        <v>#REF!</v>
      </c>
      <c r="F188" s="127" t="e">
        <f>'ANNEXE 1 - Dépenses présentées'!#REF!</f>
        <v>#REF!</v>
      </c>
      <c r="G188" s="134">
        <v>20</v>
      </c>
      <c r="H188" s="131" t="e">
        <f>'ANNEXE 1 - Dépenses présentées'!#REF!</f>
        <v>#REF!</v>
      </c>
      <c r="I188" s="135" t="e">
        <f>'ANNEXE 1 - Dépenses présentées'!#REF!</f>
        <v>#REF!</v>
      </c>
      <c r="J188" s="131" t="e">
        <f>'ANNEXE 1 - Dépenses présentées'!#REF!</f>
        <v>#REF!</v>
      </c>
      <c r="K188" s="131" t="e">
        <f>'ANNEXE 1 - Dépenses présentées'!#REF!</f>
        <v>#REF!</v>
      </c>
    </row>
    <row r="189" spans="1:11" ht="12.75">
      <c r="A189" s="125"/>
      <c r="B189" s="131" t="e">
        <f>'ANNEXE 1 - Dépenses présentées'!#REF!</f>
        <v>#REF!</v>
      </c>
      <c r="C18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9" s="126">
        <v>0</v>
      </c>
      <c r="E189" s="127" t="e">
        <f>'ANNEXE 1 - Dépenses présentées'!#REF!</f>
        <v>#REF!</v>
      </c>
      <c r="F189" s="127" t="e">
        <f>'ANNEXE 1 - Dépenses présentées'!#REF!</f>
        <v>#REF!</v>
      </c>
      <c r="G189" s="134">
        <v>21</v>
      </c>
      <c r="H189" s="131" t="e">
        <f>'ANNEXE 1 - Dépenses présentées'!#REF!</f>
        <v>#REF!</v>
      </c>
      <c r="I189" s="135" t="e">
        <f>'ANNEXE 1 - Dépenses présentées'!#REF!</f>
        <v>#REF!</v>
      </c>
      <c r="J189" s="131" t="e">
        <f>'ANNEXE 1 - Dépenses présentées'!#REF!</f>
        <v>#REF!</v>
      </c>
      <c r="K189" s="131" t="e">
        <f>'ANNEXE 1 - Dépenses présentées'!#REF!</f>
        <v>#REF!</v>
      </c>
    </row>
    <row r="190" spans="1:11" ht="12.75">
      <c r="A190" s="125"/>
      <c r="B190" s="131" t="e">
        <f>'ANNEXE 1 - Dépenses présentées'!#REF!</f>
        <v>#REF!</v>
      </c>
      <c r="C19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0" s="126">
        <v>0</v>
      </c>
      <c r="E190" s="127" t="e">
        <f>'ANNEXE 1 - Dépenses présentées'!#REF!</f>
        <v>#REF!</v>
      </c>
      <c r="F190" s="127" t="e">
        <f>'ANNEXE 1 - Dépenses présentées'!#REF!</f>
        <v>#REF!</v>
      </c>
      <c r="G190" s="134">
        <v>22</v>
      </c>
      <c r="H190" s="131" t="e">
        <f>'ANNEXE 1 - Dépenses présentées'!#REF!</f>
        <v>#REF!</v>
      </c>
      <c r="I190" s="135" t="e">
        <f>'ANNEXE 1 - Dépenses présentées'!#REF!</f>
        <v>#REF!</v>
      </c>
      <c r="J190" s="131" t="e">
        <f>'ANNEXE 1 - Dépenses présentées'!#REF!</f>
        <v>#REF!</v>
      </c>
      <c r="K190" s="131" t="e">
        <f>'ANNEXE 1 - Dépenses présentées'!#REF!</f>
        <v>#REF!</v>
      </c>
    </row>
    <row r="191" spans="1:11" ht="12.75">
      <c r="A191" s="125"/>
      <c r="B191" s="131" t="e">
        <f>'ANNEXE 1 - Dépenses présentées'!#REF!</f>
        <v>#REF!</v>
      </c>
      <c r="C19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1" s="126">
        <v>0</v>
      </c>
      <c r="E191" s="127" t="e">
        <f>'ANNEXE 1 - Dépenses présentées'!#REF!</f>
        <v>#REF!</v>
      </c>
      <c r="F191" s="127" t="e">
        <f>'ANNEXE 1 - Dépenses présentées'!#REF!</f>
        <v>#REF!</v>
      </c>
      <c r="G191" s="134">
        <v>23</v>
      </c>
      <c r="H191" s="131" t="e">
        <f>'ANNEXE 1 - Dépenses présentées'!#REF!</f>
        <v>#REF!</v>
      </c>
      <c r="I191" s="135" t="e">
        <f>'ANNEXE 1 - Dépenses présentées'!#REF!</f>
        <v>#REF!</v>
      </c>
      <c r="J191" s="131" t="e">
        <f>'ANNEXE 1 - Dépenses présentées'!#REF!</f>
        <v>#REF!</v>
      </c>
      <c r="K191" s="131" t="e">
        <f>'ANNEXE 1 - Dépenses présentées'!#REF!</f>
        <v>#REF!</v>
      </c>
    </row>
    <row r="192" spans="1:11" ht="12.75">
      <c r="A192" s="125"/>
      <c r="B192" s="131" t="e">
        <f>'ANNEXE 1 - Dépenses présentées'!#REF!</f>
        <v>#REF!</v>
      </c>
      <c r="C19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2" s="126">
        <v>0</v>
      </c>
      <c r="E192" s="127" t="e">
        <f>'ANNEXE 1 - Dépenses présentées'!#REF!</f>
        <v>#REF!</v>
      </c>
      <c r="F192" s="127" t="e">
        <f>'ANNEXE 1 - Dépenses présentées'!#REF!</f>
        <v>#REF!</v>
      </c>
      <c r="G192" s="134">
        <v>24</v>
      </c>
      <c r="H192" s="131" t="e">
        <f>'ANNEXE 1 - Dépenses présentées'!#REF!</f>
        <v>#REF!</v>
      </c>
      <c r="I192" s="135" t="e">
        <f>'ANNEXE 1 - Dépenses présentées'!#REF!</f>
        <v>#REF!</v>
      </c>
      <c r="J192" s="131" t="e">
        <f>'ANNEXE 1 - Dépenses présentées'!#REF!</f>
        <v>#REF!</v>
      </c>
      <c r="K192" s="131" t="e">
        <f>'ANNEXE 1 - Dépenses présentées'!#REF!</f>
        <v>#REF!</v>
      </c>
    </row>
    <row r="193" spans="1:11" ht="12.75">
      <c r="A193" s="125"/>
      <c r="B193" s="131" t="e">
        <f>'ANNEXE 1 - Dépenses présentées'!#REF!</f>
        <v>#REF!</v>
      </c>
      <c r="C19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3" s="126">
        <v>0</v>
      </c>
      <c r="E193" s="127" t="e">
        <f>'ANNEXE 1 - Dépenses présentées'!#REF!</f>
        <v>#REF!</v>
      </c>
      <c r="F193" s="127" t="e">
        <f>'ANNEXE 1 - Dépenses présentées'!#REF!</f>
        <v>#REF!</v>
      </c>
      <c r="G193" s="134">
        <v>25</v>
      </c>
      <c r="H193" s="131" t="e">
        <f>'ANNEXE 1 - Dépenses présentées'!#REF!</f>
        <v>#REF!</v>
      </c>
      <c r="I193" s="135" t="e">
        <f>'ANNEXE 1 - Dépenses présentées'!#REF!</f>
        <v>#REF!</v>
      </c>
      <c r="J193" s="131" t="e">
        <f>'ANNEXE 1 - Dépenses présentées'!#REF!</f>
        <v>#REF!</v>
      </c>
      <c r="K193" s="131" t="e">
        <f>'ANNEXE 1 - Dépenses présentées'!#REF!</f>
        <v>#REF!</v>
      </c>
    </row>
    <row r="194" spans="1:11" ht="12.75">
      <c r="A194" s="125"/>
      <c r="B194" s="131" t="e">
        <f>'ANNEXE 1 - Dépenses présentées'!#REF!</f>
        <v>#REF!</v>
      </c>
      <c r="C19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4" s="126">
        <v>0</v>
      </c>
      <c r="E194" s="127" t="e">
        <f>'ANNEXE 1 - Dépenses présentées'!#REF!</f>
        <v>#REF!</v>
      </c>
      <c r="F194" s="127" t="e">
        <f>'ANNEXE 1 - Dépenses présentées'!#REF!</f>
        <v>#REF!</v>
      </c>
      <c r="G194" s="134">
        <v>26</v>
      </c>
      <c r="H194" s="131" t="e">
        <f>'ANNEXE 1 - Dépenses présentées'!#REF!</f>
        <v>#REF!</v>
      </c>
      <c r="I194" s="135" t="e">
        <f>'ANNEXE 1 - Dépenses présentées'!#REF!</f>
        <v>#REF!</v>
      </c>
      <c r="J194" s="131" t="e">
        <f>'ANNEXE 1 - Dépenses présentées'!#REF!</f>
        <v>#REF!</v>
      </c>
      <c r="K194" s="131" t="e">
        <f>'ANNEXE 1 - Dépenses présentées'!#REF!</f>
        <v>#REF!</v>
      </c>
    </row>
    <row r="195" spans="1:11" ht="12.75">
      <c r="A195" s="125"/>
      <c r="B195" s="131" t="e">
        <f>'ANNEXE 1 - Dépenses présentées'!#REF!</f>
        <v>#REF!</v>
      </c>
      <c r="C19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5" s="126">
        <v>0</v>
      </c>
      <c r="E195" s="127" t="e">
        <f>'ANNEXE 1 - Dépenses présentées'!#REF!</f>
        <v>#REF!</v>
      </c>
      <c r="F195" s="127" t="e">
        <f>'ANNEXE 1 - Dépenses présentées'!#REF!</f>
        <v>#REF!</v>
      </c>
      <c r="G195" s="134">
        <v>27</v>
      </c>
      <c r="H195" s="131" t="e">
        <f>'ANNEXE 1 - Dépenses présentées'!#REF!</f>
        <v>#REF!</v>
      </c>
      <c r="I195" s="135" t="e">
        <f>'ANNEXE 1 - Dépenses présentées'!#REF!</f>
        <v>#REF!</v>
      </c>
      <c r="J195" s="131" t="e">
        <f>'ANNEXE 1 - Dépenses présentées'!#REF!</f>
        <v>#REF!</v>
      </c>
      <c r="K195" s="131" t="e">
        <f>'ANNEXE 1 - Dépenses présentées'!#REF!</f>
        <v>#REF!</v>
      </c>
    </row>
    <row r="196" spans="1:11" ht="12.75">
      <c r="A196" s="125"/>
      <c r="B196" s="131" t="e">
        <f>'ANNEXE 1 - Dépenses présentées'!#REF!</f>
        <v>#REF!</v>
      </c>
      <c r="C19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6" s="126">
        <v>0</v>
      </c>
      <c r="E196" s="127" t="e">
        <f>'ANNEXE 1 - Dépenses présentées'!#REF!</f>
        <v>#REF!</v>
      </c>
      <c r="F196" s="127" t="e">
        <f>'ANNEXE 1 - Dépenses présentées'!#REF!</f>
        <v>#REF!</v>
      </c>
      <c r="G196" s="134">
        <v>28</v>
      </c>
      <c r="H196" s="131" t="e">
        <f>'ANNEXE 1 - Dépenses présentées'!#REF!</f>
        <v>#REF!</v>
      </c>
      <c r="I196" s="135" t="e">
        <f>'ANNEXE 1 - Dépenses présentées'!#REF!</f>
        <v>#REF!</v>
      </c>
      <c r="J196" s="131" t="e">
        <f>'ANNEXE 1 - Dépenses présentées'!#REF!</f>
        <v>#REF!</v>
      </c>
      <c r="K196" s="131" t="e">
        <f>'ANNEXE 1 - Dépenses présentées'!#REF!</f>
        <v>#REF!</v>
      </c>
    </row>
    <row r="197" spans="1:11" ht="12.75">
      <c r="A197" s="125"/>
      <c r="B197" s="131" t="e">
        <f>'ANNEXE 1 - Dépenses présentées'!#REF!</f>
        <v>#REF!</v>
      </c>
      <c r="C19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7" s="126">
        <v>0</v>
      </c>
      <c r="E197" s="127" t="e">
        <f>'ANNEXE 1 - Dépenses présentées'!#REF!</f>
        <v>#REF!</v>
      </c>
      <c r="F197" s="127" t="e">
        <f>'ANNEXE 1 - Dépenses présentées'!#REF!</f>
        <v>#REF!</v>
      </c>
      <c r="G197" s="134">
        <v>29</v>
      </c>
      <c r="H197" s="131" t="e">
        <f>'ANNEXE 1 - Dépenses présentées'!#REF!</f>
        <v>#REF!</v>
      </c>
      <c r="I197" s="135" t="e">
        <f>'ANNEXE 1 - Dépenses présentées'!#REF!</f>
        <v>#REF!</v>
      </c>
      <c r="J197" s="131" t="e">
        <f>'ANNEXE 1 - Dépenses présentées'!#REF!</f>
        <v>#REF!</v>
      </c>
      <c r="K197" s="131" t="e">
        <f>'ANNEXE 1 - Dépenses présentées'!#REF!</f>
        <v>#REF!</v>
      </c>
    </row>
    <row r="198" spans="1:11" ht="12.75">
      <c r="A198" s="125"/>
      <c r="B198" s="131" t="e">
        <f>'ANNEXE 1 - Dépenses présentées'!#REF!</f>
        <v>#REF!</v>
      </c>
      <c r="C19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8" s="126">
        <v>0</v>
      </c>
      <c r="E198" s="127" t="e">
        <f>'ANNEXE 1 - Dépenses présentées'!#REF!</f>
        <v>#REF!</v>
      </c>
      <c r="F198" s="127" t="e">
        <f>'ANNEXE 1 - Dépenses présentées'!#REF!</f>
        <v>#REF!</v>
      </c>
      <c r="G198" s="134">
        <v>30</v>
      </c>
      <c r="H198" s="131" t="e">
        <f>'ANNEXE 1 - Dépenses présentées'!#REF!</f>
        <v>#REF!</v>
      </c>
      <c r="I198" s="135" t="e">
        <f>'ANNEXE 1 - Dépenses présentées'!#REF!</f>
        <v>#REF!</v>
      </c>
      <c r="J198" s="131" t="e">
        <f>'ANNEXE 1 - Dépenses présentées'!#REF!</f>
        <v>#REF!</v>
      </c>
      <c r="K198" s="131" t="e">
        <f>'ANNEXE 1 - Dépenses présentées'!#REF!</f>
        <v>#REF!</v>
      </c>
    </row>
    <row r="199" spans="1:11" ht="12.75">
      <c r="A199" s="125"/>
      <c r="B199" s="131" t="e">
        <f>'ANNEXE 1 - Dépenses présentées'!#REF!</f>
        <v>#REF!</v>
      </c>
      <c r="C19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9" s="126">
        <v>0</v>
      </c>
      <c r="E199" s="127" t="e">
        <f>'ANNEXE 1 - Dépenses présentées'!#REF!</f>
        <v>#REF!</v>
      </c>
      <c r="F199" s="127" t="e">
        <f>'ANNEXE 1 - Dépenses présentées'!#REF!</f>
        <v>#REF!</v>
      </c>
      <c r="G199" s="134">
        <v>31</v>
      </c>
      <c r="H199" s="131" t="e">
        <f>'ANNEXE 1 - Dépenses présentées'!#REF!</f>
        <v>#REF!</v>
      </c>
      <c r="I199" s="135" t="e">
        <f>'ANNEXE 1 - Dépenses présentées'!#REF!</f>
        <v>#REF!</v>
      </c>
      <c r="J199" s="131" t="e">
        <f>'ANNEXE 1 - Dépenses présentées'!#REF!</f>
        <v>#REF!</v>
      </c>
      <c r="K199" s="131" t="e">
        <f>'ANNEXE 1 - Dépenses présentées'!#REF!</f>
        <v>#REF!</v>
      </c>
    </row>
    <row r="200" spans="1:11" ht="12.75">
      <c r="A200" s="125"/>
      <c r="B200" s="131" t="e">
        <f>'ANNEXE 1 - Dépenses présentées'!#REF!</f>
        <v>#REF!</v>
      </c>
      <c r="C20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0" s="126">
        <v>0</v>
      </c>
      <c r="E200" s="127" t="e">
        <f>'ANNEXE 1 - Dépenses présentées'!#REF!</f>
        <v>#REF!</v>
      </c>
      <c r="F200" s="127" t="e">
        <f>'ANNEXE 1 - Dépenses présentées'!#REF!</f>
        <v>#REF!</v>
      </c>
      <c r="G200" s="134">
        <v>32</v>
      </c>
      <c r="H200" s="131" t="e">
        <f>'ANNEXE 1 - Dépenses présentées'!#REF!</f>
        <v>#REF!</v>
      </c>
      <c r="I200" s="135" t="e">
        <f>'ANNEXE 1 - Dépenses présentées'!#REF!</f>
        <v>#REF!</v>
      </c>
      <c r="J200" s="131" t="e">
        <f>'ANNEXE 1 - Dépenses présentées'!#REF!</f>
        <v>#REF!</v>
      </c>
      <c r="K200" s="131" t="e">
        <f>'ANNEXE 1 - Dépenses présentées'!#REF!</f>
        <v>#REF!</v>
      </c>
    </row>
    <row r="201" spans="1:11" ht="12.75">
      <c r="A201" s="125"/>
      <c r="B201" s="131" t="e">
        <f>'ANNEXE 1 - Dépenses présentées'!#REF!</f>
        <v>#REF!</v>
      </c>
      <c r="C20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1" s="126">
        <v>0</v>
      </c>
      <c r="E201" s="127" t="e">
        <f>'ANNEXE 1 - Dépenses présentées'!#REF!</f>
        <v>#REF!</v>
      </c>
      <c r="F201" s="127" t="e">
        <f>'ANNEXE 1 - Dépenses présentées'!#REF!</f>
        <v>#REF!</v>
      </c>
      <c r="G201" s="134">
        <v>33</v>
      </c>
      <c r="H201" s="131" t="e">
        <f>'ANNEXE 1 - Dépenses présentées'!#REF!</f>
        <v>#REF!</v>
      </c>
      <c r="I201" s="135" t="e">
        <f>'ANNEXE 1 - Dépenses présentées'!#REF!</f>
        <v>#REF!</v>
      </c>
      <c r="J201" s="131" t="e">
        <f>'ANNEXE 1 - Dépenses présentées'!#REF!</f>
        <v>#REF!</v>
      </c>
      <c r="K201" s="131" t="e">
        <f>'ANNEXE 1 - Dépenses présentées'!#REF!</f>
        <v>#REF!</v>
      </c>
    </row>
    <row r="202" spans="1:11" ht="12.75">
      <c r="A202" s="125"/>
      <c r="B202" s="131" t="e">
        <f>'ANNEXE 1 - Dépenses présentées'!#REF!</f>
        <v>#REF!</v>
      </c>
      <c r="C20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2" s="126">
        <v>0</v>
      </c>
      <c r="E202" s="127" t="e">
        <f>'ANNEXE 1 - Dépenses présentées'!#REF!</f>
        <v>#REF!</v>
      </c>
      <c r="F202" s="127" t="e">
        <f>'ANNEXE 1 - Dépenses présentées'!#REF!</f>
        <v>#REF!</v>
      </c>
      <c r="G202" s="134">
        <v>34</v>
      </c>
      <c r="H202" s="131" t="e">
        <f>'ANNEXE 1 - Dépenses présentées'!#REF!</f>
        <v>#REF!</v>
      </c>
      <c r="I202" s="135" t="e">
        <f>'ANNEXE 1 - Dépenses présentées'!#REF!</f>
        <v>#REF!</v>
      </c>
      <c r="J202" s="131" t="e">
        <f>'ANNEXE 1 - Dépenses présentées'!#REF!</f>
        <v>#REF!</v>
      </c>
      <c r="K202" s="131" t="e">
        <f>'ANNEXE 1 - Dépenses présentées'!#REF!</f>
        <v>#REF!</v>
      </c>
    </row>
    <row r="203" spans="1:11" ht="12.75">
      <c r="A203" s="125"/>
      <c r="B203" s="131" t="e">
        <f>'ANNEXE 1 - Dépenses présentées'!#REF!</f>
        <v>#REF!</v>
      </c>
      <c r="C20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3" s="126">
        <v>0</v>
      </c>
      <c r="E203" s="127" t="e">
        <f>'ANNEXE 1 - Dépenses présentées'!#REF!</f>
        <v>#REF!</v>
      </c>
      <c r="F203" s="127" t="e">
        <f>'ANNEXE 1 - Dépenses présentées'!#REF!</f>
        <v>#REF!</v>
      </c>
      <c r="G203" s="134">
        <v>35</v>
      </c>
      <c r="H203" s="131" t="e">
        <f>'ANNEXE 1 - Dépenses présentées'!#REF!</f>
        <v>#REF!</v>
      </c>
      <c r="I203" s="135" t="e">
        <f>'ANNEXE 1 - Dépenses présentées'!#REF!</f>
        <v>#REF!</v>
      </c>
      <c r="J203" s="131" t="e">
        <f>'ANNEXE 1 - Dépenses présentées'!#REF!</f>
        <v>#REF!</v>
      </c>
      <c r="K203" s="131" t="e">
        <f>'ANNEXE 1 - Dépenses présentées'!#REF!</f>
        <v>#REF!</v>
      </c>
    </row>
    <row r="204" spans="1:11" ht="12.75">
      <c r="A204" s="125"/>
      <c r="B204" s="131" t="e">
        <f>'ANNEXE 1 - Dépenses présentées'!#REF!</f>
        <v>#REF!</v>
      </c>
      <c r="C20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4" s="126">
        <v>0</v>
      </c>
      <c r="E204" s="127" t="e">
        <f>'ANNEXE 1 - Dépenses présentées'!#REF!</f>
        <v>#REF!</v>
      </c>
      <c r="F204" s="127" t="e">
        <f>'ANNEXE 1 - Dépenses présentées'!#REF!</f>
        <v>#REF!</v>
      </c>
      <c r="G204" s="134">
        <v>36</v>
      </c>
      <c r="H204" s="131" t="e">
        <f>'ANNEXE 1 - Dépenses présentées'!#REF!</f>
        <v>#REF!</v>
      </c>
      <c r="I204" s="135" t="e">
        <f>'ANNEXE 1 - Dépenses présentées'!#REF!</f>
        <v>#REF!</v>
      </c>
      <c r="J204" s="131" t="e">
        <f>'ANNEXE 1 - Dépenses présentées'!#REF!</f>
        <v>#REF!</v>
      </c>
      <c r="K204" s="131" t="e">
        <f>'ANNEXE 1 - Dépenses présentées'!#REF!</f>
        <v>#REF!</v>
      </c>
    </row>
    <row r="205" spans="1:11" ht="12.75">
      <c r="A205" s="125"/>
      <c r="B205" s="131" t="e">
        <f>'ANNEXE 1 - Dépenses présentées'!#REF!</f>
        <v>#REF!</v>
      </c>
      <c r="C20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5" s="126">
        <v>0</v>
      </c>
      <c r="E205" s="127" t="e">
        <f>'ANNEXE 1 - Dépenses présentées'!#REF!</f>
        <v>#REF!</v>
      </c>
      <c r="F205" s="127" t="e">
        <f>'ANNEXE 1 - Dépenses présentées'!#REF!</f>
        <v>#REF!</v>
      </c>
      <c r="G205" s="134">
        <v>37</v>
      </c>
      <c r="H205" s="131" t="e">
        <f>'ANNEXE 1 - Dépenses présentées'!#REF!</f>
        <v>#REF!</v>
      </c>
      <c r="I205" s="135" t="e">
        <f>'ANNEXE 1 - Dépenses présentées'!#REF!</f>
        <v>#REF!</v>
      </c>
      <c r="J205" s="131" t="e">
        <f>'ANNEXE 1 - Dépenses présentées'!#REF!</f>
        <v>#REF!</v>
      </c>
      <c r="K205" s="131" t="e">
        <f>'ANNEXE 1 - Dépenses présentées'!#REF!</f>
        <v>#REF!</v>
      </c>
    </row>
    <row r="206" spans="1:11" ht="12.75">
      <c r="A206" s="125"/>
      <c r="B206" s="131" t="e">
        <f>'ANNEXE 1 - Dépenses présentées'!#REF!</f>
        <v>#REF!</v>
      </c>
      <c r="C20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6" s="126">
        <v>0</v>
      </c>
      <c r="E206" s="127" t="e">
        <f>'ANNEXE 1 - Dépenses présentées'!#REF!</f>
        <v>#REF!</v>
      </c>
      <c r="F206" s="127" t="e">
        <f>'ANNEXE 1 - Dépenses présentées'!#REF!</f>
        <v>#REF!</v>
      </c>
      <c r="G206" s="134">
        <v>38</v>
      </c>
      <c r="H206" s="131" t="e">
        <f>'ANNEXE 1 - Dépenses présentées'!#REF!</f>
        <v>#REF!</v>
      </c>
      <c r="I206" s="135" t="e">
        <f>'ANNEXE 1 - Dépenses présentées'!#REF!</f>
        <v>#REF!</v>
      </c>
      <c r="J206" s="131" t="e">
        <f>'ANNEXE 1 - Dépenses présentées'!#REF!</f>
        <v>#REF!</v>
      </c>
      <c r="K206" s="131" t="e">
        <f>'ANNEXE 1 - Dépenses présentées'!#REF!</f>
        <v>#REF!</v>
      </c>
    </row>
    <row r="207" spans="1:11" ht="12.75">
      <c r="A207" s="125"/>
      <c r="B207" s="131" t="e">
        <f>'ANNEXE 1 - Dépenses présentées'!#REF!</f>
        <v>#REF!</v>
      </c>
      <c r="C20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7" s="126">
        <v>0</v>
      </c>
      <c r="E207" s="127" t="e">
        <f>'ANNEXE 1 - Dépenses présentées'!#REF!</f>
        <v>#REF!</v>
      </c>
      <c r="F207" s="127" t="e">
        <f>'ANNEXE 1 - Dépenses présentées'!#REF!</f>
        <v>#REF!</v>
      </c>
      <c r="G207" s="134">
        <v>39</v>
      </c>
      <c r="H207" s="131" t="e">
        <f>'ANNEXE 1 - Dépenses présentées'!#REF!</f>
        <v>#REF!</v>
      </c>
      <c r="I207" s="135" t="e">
        <f>'ANNEXE 1 - Dépenses présentées'!#REF!</f>
        <v>#REF!</v>
      </c>
      <c r="J207" s="131" t="e">
        <f>'ANNEXE 1 - Dépenses présentées'!#REF!</f>
        <v>#REF!</v>
      </c>
      <c r="K207" s="131" t="e">
        <f>'ANNEXE 1 - Dépenses présentées'!#REF!</f>
        <v>#REF!</v>
      </c>
    </row>
    <row r="208" spans="1:11" ht="12.75">
      <c r="A208" s="125"/>
      <c r="B208" s="131" t="e">
        <f>'ANNEXE 1 - Dépenses présentées'!#REF!</f>
        <v>#REF!</v>
      </c>
      <c r="C20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8" s="126">
        <v>0</v>
      </c>
      <c r="E208" s="127" t="e">
        <f>'ANNEXE 1 - Dépenses présentées'!#REF!</f>
        <v>#REF!</v>
      </c>
      <c r="F208" s="127" t="e">
        <f>'ANNEXE 1 - Dépenses présentées'!#REF!</f>
        <v>#REF!</v>
      </c>
      <c r="G208" s="134">
        <v>40</v>
      </c>
      <c r="H208" s="131" t="e">
        <f>'ANNEXE 1 - Dépenses présentées'!#REF!</f>
        <v>#REF!</v>
      </c>
      <c r="I208" s="135" t="e">
        <f>'ANNEXE 1 - Dépenses présentées'!#REF!</f>
        <v>#REF!</v>
      </c>
      <c r="J208" s="131" t="e">
        <f>'ANNEXE 1 - Dépenses présentées'!#REF!</f>
        <v>#REF!</v>
      </c>
      <c r="K208" s="131" t="e">
        <f>'ANNEXE 1 - Dépenses présentées'!#REF!</f>
        <v>#REF!</v>
      </c>
    </row>
    <row r="209" spans="1:11" ht="12.75">
      <c r="A209" s="125"/>
      <c r="B209" s="131" t="e">
        <f>'ANNEXE 1 - Dépenses présentées'!#REF!</f>
        <v>#REF!</v>
      </c>
      <c r="C20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9" s="126">
        <v>0</v>
      </c>
      <c r="E209" s="127" t="e">
        <f>'ANNEXE 1 - Dépenses présentées'!#REF!</f>
        <v>#REF!</v>
      </c>
      <c r="F209" s="127" t="e">
        <f>'ANNEXE 1 - Dépenses présentées'!#REF!</f>
        <v>#REF!</v>
      </c>
      <c r="G209" s="134">
        <v>41</v>
      </c>
      <c r="H209" s="131" t="e">
        <f>'ANNEXE 1 - Dépenses présentées'!#REF!</f>
        <v>#REF!</v>
      </c>
      <c r="I209" s="135" t="e">
        <f>'ANNEXE 1 - Dépenses présentées'!#REF!</f>
        <v>#REF!</v>
      </c>
      <c r="J209" s="131" t="e">
        <f>'ANNEXE 1 - Dépenses présentées'!#REF!</f>
        <v>#REF!</v>
      </c>
      <c r="K209" s="131" t="e">
        <f>'ANNEXE 1 - Dépenses présentées'!#REF!</f>
        <v>#REF!</v>
      </c>
    </row>
    <row r="210" spans="1:11" ht="12.75">
      <c r="A210" s="125"/>
      <c r="B210" s="131" t="e">
        <f>'ANNEXE 1 - Dépenses présentées'!#REF!</f>
        <v>#REF!</v>
      </c>
      <c r="C21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0" s="126">
        <v>0</v>
      </c>
      <c r="E210" s="127" t="e">
        <f>'ANNEXE 1 - Dépenses présentées'!#REF!</f>
        <v>#REF!</v>
      </c>
      <c r="F210" s="127" t="e">
        <f>'ANNEXE 1 - Dépenses présentées'!#REF!</f>
        <v>#REF!</v>
      </c>
      <c r="G210" s="134">
        <v>42</v>
      </c>
      <c r="H210" s="131" t="e">
        <f>'ANNEXE 1 - Dépenses présentées'!#REF!</f>
        <v>#REF!</v>
      </c>
      <c r="I210" s="135" t="e">
        <f>'ANNEXE 1 - Dépenses présentées'!#REF!</f>
        <v>#REF!</v>
      </c>
      <c r="J210" s="131" t="e">
        <f>'ANNEXE 1 - Dépenses présentées'!#REF!</f>
        <v>#REF!</v>
      </c>
      <c r="K210" s="131" t="e">
        <f>'ANNEXE 1 - Dépenses présentées'!#REF!</f>
        <v>#REF!</v>
      </c>
    </row>
    <row r="211" spans="1:11" ht="12.75">
      <c r="A211" s="125"/>
      <c r="B211" s="131" t="e">
        <f>'ANNEXE 1 - Dépenses présentées'!#REF!</f>
        <v>#REF!</v>
      </c>
      <c r="C21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1" s="126">
        <v>0</v>
      </c>
      <c r="E211" s="127" t="e">
        <f>'ANNEXE 1 - Dépenses présentées'!#REF!</f>
        <v>#REF!</v>
      </c>
      <c r="F211" s="127" t="e">
        <f>'ANNEXE 1 - Dépenses présentées'!#REF!</f>
        <v>#REF!</v>
      </c>
      <c r="G211" s="134">
        <v>43</v>
      </c>
      <c r="H211" s="131" t="e">
        <f>'ANNEXE 1 - Dépenses présentées'!#REF!</f>
        <v>#REF!</v>
      </c>
      <c r="I211" s="135" t="e">
        <f>'ANNEXE 1 - Dépenses présentées'!#REF!</f>
        <v>#REF!</v>
      </c>
      <c r="J211" s="131" t="e">
        <f>'ANNEXE 1 - Dépenses présentées'!#REF!</f>
        <v>#REF!</v>
      </c>
      <c r="K211" s="131" t="e">
        <f>'ANNEXE 1 - Dépenses présentées'!#REF!</f>
        <v>#REF!</v>
      </c>
    </row>
    <row r="212" spans="1:11" ht="12.75">
      <c r="A212" s="125"/>
      <c r="B212" s="131" t="e">
        <f>'ANNEXE 1 - Dépenses présentées'!#REF!</f>
        <v>#REF!</v>
      </c>
      <c r="C21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2" s="126">
        <v>0</v>
      </c>
      <c r="E212" s="127" t="e">
        <f>'ANNEXE 1 - Dépenses présentées'!#REF!</f>
        <v>#REF!</v>
      </c>
      <c r="F212" s="127" t="e">
        <f>'ANNEXE 1 - Dépenses présentées'!#REF!</f>
        <v>#REF!</v>
      </c>
      <c r="G212" s="134">
        <v>44</v>
      </c>
      <c r="H212" s="131" t="e">
        <f>'ANNEXE 1 - Dépenses présentées'!#REF!</f>
        <v>#REF!</v>
      </c>
      <c r="I212" s="135" t="e">
        <f>'ANNEXE 1 - Dépenses présentées'!#REF!</f>
        <v>#REF!</v>
      </c>
      <c r="J212" s="131" t="e">
        <f>'ANNEXE 1 - Dépenses présentées'!#REF!</f>
        <v>#REF!</v>
      </c>
      <c r="K212" s="131" t="e">
        <f>'ANNEXE 1 - Dépenses présentées'!#REF!</f>
        <v>#REF!</v>
      </c>
    </row>
    <row r="213" spans="1:11" ht="12.75">
      <c r="A213" s="125"/>
      <c r="B213" s="131" t="e">
        <f>'ANNEXE 1 - Dépenses présentées'!#REF!</f>
        <v>#REF!</v>
      </c>
      <c r="C21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3" s="126">
        <v>0</v>
      </c>
      <c r="E213" s="127" t="e">
        <f>'ANNEXE 1 - Dépenses présentées'!#REF!</f>
        <v>#REF!</v>
      </c>
      <c r="F213" s="127" t="e">
        <f>'ANNEXE 1 - Dépenses présentées'!#REF!</f>
        <v>#REF!</v>
      </c>
      <c r="G213" s="134">
        <v>45</v>
      </c>
      <c r="H213" s="131" t="e">
        <f>'ANNEXE 1 - Dépenses présentées'!#REF!</f>
        <v>#REF!</v>
      </c>
      <c r="I213" s="135" t="e">
        <f>'ANNEXE 1 - Dépenses présentées'!#REF!</f>
        <v>#REF!</v>
      </c>
      <c r="J213" s="131" t="e">
        <f>'ANNEXE 1 - Dépenses présentées'!#REF!</f>
        <v>#REF!</v>
      </c>
      <c r="K213" s="131" t="e">
        <f>'ANNEXE 1 - Dépenses présentées'!#REF!</f>
        <v>#REF!</v>
      </c>
    </row>
    <row r="214" spans="1:11" ht="12.75">
      <c r="A214" s="125"/>
      <c r="B214" s="131" t="e">
        <f>'ANNEXE 1 - Dépenses présentées'!#REF!</f>
        <v>#REF!</v>
      </c>
      <c r="C21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4" s="126">
        <v>0</v>
      </c>
      <c r="E214" s="127" t="e">
        <f>'ANNEXE 1 - Dépenses présentées'!#REF!</f>
        <v>#REF!</v>
      </c>
      <c r="F214" s="127" t="e">
        <f>'ANNEXE 1 - Dépenses présentées'!#REF!</f>
        <v>#REF!</v>
      </c>
      <c r="G214" s="134">
        <v>46</v>
      </c>
      <c r="H214" s="131" t="e">
        <f>'ANNEXE 1 - Dépenses présentées'!#REF!</f>
        <v>#REF!</v>
      </c>
      <c r="I214" s="135" t="e">
        <f>'ANNEXE 1 - Dépenses présentées'!#REF!</f>
        <v>#REF!</v>
      </c>
      <c r="J214" s="131" t="e">
        <f>'ANNEXE 1 - Dépenses présentées'!#REF!</f>
        <v>#REF!</v>
      </c>
      <c r="K214" s="131" t="e">
        <f>'ANNEXE 1 - Dépenses présentées'!#REF!</f>
        <v>#REF!</v>
      </c>
    </row>
    <row r="215" spans="1:11" ht="12.75">
      <c r="A215" s="125"/>
      <c r="B215" s="131" t="e">
        <f>'ANNEXE 1 - Dépenses présentées'!#REF!</f>
        <v>#REF!</v>
      </c>
      <c r="C21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5" s="126">
        <v>0</v>
      </c>
      <c r="E215" s="127" t="e">
        <f>'ANNEXE 1 - Dépenses présentées'!#REF!</f>
        <v>#REF!</v>
      </c>
      <c r="F215" s="127" t="e">
        <f>'ANNEXE 1 - Dépenses présentées'!#REF!</f>
        <v>#REF!</v>
      </c>
      <c r="G215" s="134">
        <v>47</v>
      </c>
      <c r="H215" s="131" t="e">
        <f>'ANNEXE 1 - Dépenses présentées'!#REF!</f>
        <v>#REF!</v>
      </c>
      <c r="I215" s="135" t="e">
        <f>'ANNEXE 1 - Dépenses présentées'!#REF!</f>
        <v>#REF!</v>
      </c>
      <c r="J215" s="131" t="e">
        <f>'ANNEXE 1 - Dépenses présentées'!#REF!</f>
        <v>#REF!</v>
      </c>
      <c r="K215" s="131" t="e">
        <f>'ANNEXE 1 - Dépenses présentées'!#REF!</f>
        <v>#REF!</v>
      </c>
    </row>
    <row r="216" spans="1:11" ht="12.75">
      <c r="A216" s="125"/>
      <c r="B216" s="131" t="e">
        <f>'ANNEXE 1 - Dépenses présentées'!#REF!</f>
        <v>#REF!</v>
      </c>
      <c r="C21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6" s="126">
        <v>0</v>
      </c>
      <c r="E216" s="127" t="e">
        <f>'ANNEXE 1 - Dépenses présentées'!#REF!</f>
        <v>#REF!</v>
      </c>
      <c r="F216" s="127" t="e">
        <f>'ANNEXE 1 - Dépenses présentées'!#REF!</f>
        <v>#REF!</v>
      </c>
      <c r="G216" s="134">
        <v>48</v>
      </c>
      <c r="H216" s="131" t="e">
        <f>'ANNEXE 1 - Dépenses présentées'!#REF!</f>
        <v>#REF!</v>
      </c>
      <c r="I216" s="135" t="e">
        <f>'ANNEXE 1 - Dépenses présentées'!#REF!</f>
        <v>#REF!</v>
      </c>
      <c r="J216" s="131" t="e">
        <f>'ANNEXE 1 - Dépenses présentées'!#REF!</f>
        <v>#REF!</v>
      </c>
      <c r="K216" s="131" t="e">
        <f>'ANNEXE 1 - Dépenses présentées'!#REF!</f>
        <v>#REF!</v>
      </c>
    </row>
    <row r="217" spans="1:11" ht="12.75">
      <c r="A217" s="125"/>
      <c r="B217" s="131" t="e">
        <f>'ANNEXE 1 - Dépenses présentées'!#REF!</f>
        <v>#REF!</v>
      </c>
      <c r="C21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7" s="126">
        <v>0</v>
      </c>
      <c r="E217" s="127" t="e">
        <f>'ANNEXE 1 - Dépenses présentées'!#REF!</f>
        <v>#REF!</v>
      </c>
      <c r="F217" s="127" t="e">
        <f>'ANNEXE 1 - Dépenses présentées'!#REF!</f>
        <v>#REF!</v>
      </c>
      <c r="G217" s="134">
        <v>49</v>
      </c>
      <c r="H217" s="131" t="e">
        <f>'ANNEXE 1 - Dépenses présentées'!#REF!</f>
        <v>#REF!</v>
      </c>
      <c r="I217" s="135" t="e">
        <f>'ANNEXE 1 - Dépenses présentées'!#REF!</f>
        <v>#REF!</v>
      </c>
      <c r="J217" s="131" t="e">
        <f>'ANNEXE 1 - Dépenses présentées'!#REF!</f>
        <v>#REF!</v>
      </c>
      <c r="K217" s="131" t="e">
        <f>'ANNEXE 1 - Dépenses présentées'!#REF!</f>
        <v>#REF!</v>
      </c>
    </row>
    <row r="218" ht="15">
      <c r="A218" s="150" t="s">
        <v>97</v>
      </c>
    </row>
    <row r="219" spans="1:13" ht="12.75">
      <c r="A219" s="143" t="s">
        <v>44</v>
      </c>
      <c r="B219" s="143" t="s">
        <v>76</v>
      </c>
      <c r="C219" s="143" t="s">
        <v>63</v>
      </c>
      <c r="D219" s="143" t="s">
        <v>57</v>
      </c>
      <c r="E219" s="143" t="s">
        <v>66</v>
      </c>
      <c r="F219" s="143" t="s">
        <v>93</v>
      </c>
      <c r="G219" s="143" t="s">
        <v>5</v>
      </c>
      <c r="H219" s="143" t="s">
        <v>77</v>
      </c>
      <c r="I219" s="143" t="s">
        <v>70</v>
      </c>
      <c r="J219" s="143" t="s">
        <v>71</v>
      </c>
      <c r="K219" s="143" t="s">
        <v>6</v>
      </c>
      <c r="L219" s="143" t="s">
        <v>78</v>
      </c>
      <c r="M219" s="143" t="s">
        <v>18</v>
      </c>
    </row>
    <row r="220" spans="1:13" ht="12.75">
      <c r="A220" s="143"/>
      <c r="B220" s="144" t="e">
        <f>'ANNEXE 1 - Dépenses présentées'!#REF!</f>
        <v>#REF!</v>
      </c>
      <c r="C220" s="145" t="s">
        <v>94</v>
      </c>
      <c r="D220" s="143" t="s">
        <v>92</v>
      </c>
      <c r="E220" s="143">
        <v>0</v>
      </c>
      <c r="F220" s="146" t="e">
        <f>'ANNEXE 1 - Dépenses présentées'!#REF!</f>
        <v>#REF!</v>
      </c>
      <c r="G220" s="143" t="s">
        <v>95</v>
      </c>
      <c r="H220" s="146" t="e">
        <f>'ANNEXE 1 - Dépenses présentées'!#REF!</f>
        <v>#REF!</v>
      </c>
      <c r="I220" s="143">
        <v>0</v>
      </c>
      <c r="J220" s="143">
        <v>0</v>
      </c>
      <c r="K220" s="143">
        <v>0</v>
      </c>
      <c r="L220" s="145" t="s">
        <v>96</v>
      </c>
      <c r="M220" s="145" t="s">
        <v>96</v>
      </c>
    </row>
    <row r="221" spans="1:13" ht="12.75">
      <c r="A221" s="143"/>
      <c r="B221" s="144" t="e">
        <f>'ANNEXE 1 - Dépenses présentées'!#REF!</f>
        <v>#REF!</v>
      </c>
      <c r="C221" s="145" t="s">
        <v>94</v>
      </c>
      <c r="D221" s="143" t="s">
        <v>92</v>
      </c>
      <c r="E221" s="143">
        <v>0</v>
      </c>
      <c r="F221" s="146" t="e">
        <f>'ANNEXE 1 - Dépenses présentées'!#REF!</f>
        <v>#REF!</v>
      </c>
      <c r="G221" s="143" t="s">
        <v>95</v>
      </c>
      <c r="H221" s="146" t="e">
        <f>'ANNEXE 1 - Dépenses présentées'!#REF!</f>
        <v>#REF!</v>
      </c>
      <c r="I221" s="143">
        <v>0</v>
      </c>
      <c r="J221" s="143">
        <v>0</v>
      </c>
      <c r="K221" s="143">
        <v>0</v>
      </c>
      <c r="L221" s="145" t="s">
        <v>96</v>
      </c>
      <c r="M221" s="145" t="s">
        <v>96</v>
      </c>
    </row>
    <row r="222" spans="1:13" ht="12.75" hidden="1">
      <c r="A222" s="143"/>
      <c r="B222" s="144" t="e">
        <f>'ANNEXE 1 - Dépenses présentées'!#REF!</f>
        <v>#REF!</v>
      </c>
      <c r="C222" s="145" t="s">
        <v>94</v>
      </c>
      <c r="D222" s="143" t="s">
        <v>92</v>
      </c>
      <c r="E222" s="143">
        <v>0</v>
      </c>
      <c r="F222" s="146" t="e">
        <f>'ANNEXE 1 - Dépenses présentées'!#REF!</f>
        <v>#REF!</v>
      </c>
      <c r="G222" s="143" t="s">
        <v>95</v>
      </c>
      <c r="H222" s="146" t="e">
        <f>'ANNEXE 1 - Dépenses présentées'!#REF!</f>
        <v>#REF!</v>
      </c>
      <c r="I222" s="143">
        <v>0</v>
      </c>
      <c r="J222" s="143">
        <v>0</v>
      </c>
      <c r="K222" s="143">
        <v>0</v>
      </c>
      <c r="L222" s="145" t="s">
        <v>96</v>
      </c>
      <c r="M222" s="145" t="s">
        <v>96</v>
      </c>
    </row>
    <row r="223" spans="1:13" ht="12.75" hidden="1">
      <c r="A223" s="143"/>
      <c r="B223" s="144" t="e">
        <f>'ANNEXE 1 - Dépenses présentées'!#REF!</f>
        <v>#REF!</v>
      </c>
      <c r="C223" s="145" t="s">
        <v>94</v>
      </c>
      <c r="D223" s="143" t="s">
        <v>92</v>
      </c>
      <c r="E223" s="143">
        <v>0</v>
      </c>
      <c r="F223" s="146" t="e">
        <f>'ANNEXE 1 - Dépenses présentées'!#REF!</f>
        <v>#REF!</v>
      </c>
      <c r="G223" s="143" t="s">
        <v>95</v>
      </c>
      <c r="H223" s="146" t="e">
        <f>'ANNEXE 1 - Dépenses présentées'!#REF!</f>
        <v>#REF!</v>
      </c>
      <c r="I223" s="143">
        <v>0</v>
      </c>
      <c r="J223" s="143">
        <v>0</v>
      </c>
      <c r="K223" s="143">
        <v>0</v>
      </c>
      <c r="L223" s="145" t="s">
        <v>96</v>
      </c>
      <c r="M223" s="145" t="s">
        <v>96</v>
      </c>
    </row>
    <row r="224" spans="1:13" ht="12.75" hidden="1">
      <c r="A224" s="143"/>
      <c r="B224" s="144" t="e">
        <f>'ANNEXE 1 - Dépenses présentées'!#REF!</f>
        <v>#REF!</v>
      </c>
      <c r="C224" s="145" t="s">
        <v>94</v>
      </c>
      <c r="D224" s="143" t="s">
        <v>92</v>
      </c>
      <c r="E224" s="143">
        <v>0</v>
      </c>
      <c r="F224" s="146" t="e">
        <f>'ANNEXE 1 - Dépenses présentées'!#REF!</f>
        <v>#REF!</v>
      </c>
      <c r="G224" s="143" t="s">
        <v>95</v>
      </c>
      <c r="H224" s="146" t="e">
        <f>'ANNEXE 1 - Dépenses présentées'!#REF!</f>
        <v>#REF!</v>
      </c>
      <c r="I224" s="143">
        <v>0</v>
      </c>
      <c r="J224" s="143">
        <v>0</v>
      </c>
      <c r="K224" s="143">
        <v>0</v>
      </c>
      <c r="L224" s="145" t="s">
        <v>96</v>
      </c>
      <c r="M224" s="145" t="s">
        <v>96</v>
      </c>
    </row>
    <row r="225" spans="1:13" ht="12.75" hidden="1">
      <c r="A225" s="143"/>
      <c r="B225" s="144" t="e">
        <f>'ANNEXE 1 - Dépenses présentées'!#REF!</f>
        <v>#REF!</v>
      </c>
      <c r="C225" s="145" t="s">
        <v>94</v>
      </c>
      <c r="D225" s="143" t="s">
        <v>92</v>
      </c>
      <c r="E225" s="143">
        <v>0</v>
      </c>
      <c r="F225" s="146" t="e">
        <f>'ANNEXE 1 - Dépenses présentées'!#REF!</f>
        <v>#REF!</v>
      </c>
      <c r="G225" s="143" t="s">
        <v>95</v>
      </c>
      <c r="H225" s="146" t="e">
        <f>'ANNEXE 1 - Dépenses présentées'!#REF!</f>
        <v>#REF!</v>
      </c>
      <c r="I225" s="143">
        <v>0</v>
      </c>
      <c r="J225" s="143">
        <v>0</v>
      </c>
      <c r="K225" s="143">
        <v>0</v>
      </c>
      <c r="L225" s="145" t="s">
        <v>96</v>
      </c>
      <c r="M225" s="145" t="s">
        <v>96</v>
      </c>
    </row>
    <row r="226" spans="1:13" ht="12.75" hidden="1">
      <c r="A226" s="143"/>
      <c r="B226" s="144" t="e">
        <f>'ANNEXE 1 - Dépenses présentées'!#REF!</f>
        <v>#REF!</v>
      </c>
      <c r="C226" s="145" t="s">
        <v>94</v>
      </c>
      <c r="D226" s="143" t="s">
        <v>92</v>
      </c>
      <c r="E226" s="143">
        <v>0</v>
      </c>
      <c r="F226" s="146" t="e">
        <f>'ANNEXE 1 - Dépenses présentées'!#REF!</f>
        <v>#REF!</v>
      </c>
      <c r="G226" s="143" t="s">
        <v>95</v>
      </c>
      <c r="H226" s="146" t="e">
        <f>'ANNEXE 1 - Dépenses présentées'!#REF!</f>
        <v>#REF!</v>
      </c>
      <c r="I226" s="143">
        <v>0</v>
      </c>
      <c r="J226" s="143">
        <v>0</v>
      </c>
      <c r="K226" s="143">
        <v>0</v>
      </c>
      <c r="L226" s="145" t="s">
        <v>96</v>
      </c>
      <c r="M226" s="145" t="s">
        <v>96</v>
      </c>
    </row>
    <row r="227" spans="1:13" ht="12.75" hidden="1">
      <c r="A227" s="143"/>
      <c r="B227" s="144" t="e">
        <f>'ANNEXE 1 - Dépenses présentées'!#REF!</f>
        <v>#REF!</v>
      </c>
      <c r="C227" s="145" t="s">
        <v>94</v>
      </c>
      <c r="D227" s="143" t="s">
        <v>92</v>
      </c>
      <c r="E227" s="143">
        <v>0</v>
      </c>
      <c r="F227" s="146" t="e">
        <f>'ANNEXE 1 - Dépenses présentées'!#REF!</f>
        <v>#REF!</v>
      </c>
      <c r="G227" s="143" t="s">
        <v>95</v>
      </c>
      <c r="H227" s="146" t="e">
        <f>'ANNEXE 1 - Dépenses présentées'!#REF!</f>
        <v>#REF!</v>
      </c>
      <c r="I227" s="143">
        <v>0</v>
      </c>
      <c r="J227" s="143">
        <v>0</v>
      </c>
      <c r="K227" s="143">
        <v>0</v>
      </c>
      <c r="L227" s="145" t="s">
        <v>96</v>
      </c>
      <c r="M227" s="145" t="s">
        <v>96</v>
      </c>
    </row>
    <row r="228" spans="1:13" ht="12.75" hidden="1">
      <c r="A228" s="143"/>
      <c r="B228" s="144" t="e">
        <f>'ANNEXE 1 - Dépenses présentées'!#REF!</f>
        <v>#REF!</v>
      </c>
      <c r="C228" s="145" t="s">
        <v>94</v>
      </c>
      <c r="D228" s="143" t="s">
        <v>92</v>
      </c>
      <c r="E228" s="143">
        <v>0</v>
      </c>
      <c r="F228" s="146" t="e">
        <f>'ANNEXE 1 - Dépenses présentées'!#REF!</f>
        <v>#REF!</v>
      </c>
      <c r="G228" s="143" t="s">
        <v>95</v>
      </c>
      <c r="H228" s="146" t="e">
        <f>'ANNEXE 1 - Dépenses présentées'!#REF!</f>
        <v>#REF!</v>
      </c>
      <c r="I228" s="143">
        <v>0</v>
      </c>
      <c r="J228" s="143">
        <v>0</v>
      </c>
      <c r="K228" s="143">
        <v>0</v>
      </c>
      <c r="L228" s="145" t="s">
        <v>96</v>
      </c>
      <c r="M228" s="145" t="s">
        <v>96</v>
      </c>
    </row>
    <row r="229" spans="1:13" ht="12.75" hidden="1">
      <c r="A229" s="143"/>
      <c r="B229" s="144" t="e">
        <f>'ANNEXE 1 - Dépenses présentées'!#REF!</f>
        <v>#REF!</v>
      </c>
      <c r="C229" s="145" t="s">
        <v>94</v>
      </c>
      <c r="D229" s="143" t="s">
        <v>92</v>
      </c>
      <c r="E229" s="143">
        <v>0</v>
      </c>
      <c r="F229" s="146" t="e">
        <f>'ANNEXE 1 - Dépenses présentées'!#REF!</f>
        <v>#REF!</v>
      </c>
      <c r="G229" s="143" t="s">
        <v>95</v>
      </c>
      <c r="H229" s="146" t="e">
        <f>'ANNEXE 1 - Dépenses présentées'!#REF!</f>
        <v>#REF!</v>
      </c>
      <c r="I229" s="143">
        <v>0</v>
      </c>
      <c r="J229" s="143">
        <v>0</v>
      </c>
      <c r="K229" s="143">
        <v>0</v>
      </c>
      <c r="L229" s="145" t="s">
        <v>96</v>
      </c>
      <c r="M229" s="145" t="s">
        <v>96</v>
      </c>
    </row>
    <row r="230" spans="1:13" ht="12.75" hidden="1">
      <c r="A230" s="143"/>
      <c r="B230" s="144" t="e">
        <f>'ANNEXE 1 - Dépenses présentées'!#REF!</f>
        <v>#REF!</v>
      </c>
      <c r="C230" s="145" t="s">
        <v>94</v>
      </c>
      <c r="D230" s="143" t="s">
        <v>92</v>
      </c>
      <c r="E230" s="143">
        <v>0</v>
      </c>
      <c r="F230" s="146" t="e">
        <f>'ANNEXE 1 - Dépenses présentées'!#REF!</f>
        <v>#REF!</v>
      </c>
      <c r="G230" s="143" t="s">
        <v>95</v>
      </c>
      <c r="H230" s="146" t="e">
        <f>'ANNEXE 1 - Dépenses présentées'!#REF!</f>
        <v>#REF!</v>
      </c>
      <c r="I230" s="143">
        <v>0</v>
      </c>
      <c r="J230" s="143">
        <v>0</v>
      </c>
      <c r="K230" s="143">
        <v>0</v>
      </c>
      <c r="L230" s="145" t="s">
        <v>96</v>
      </c>
      <c r="M230" s="145" t="s">
        <v>96</v>
      </c>
    </row>
    <row r="231" spans="1:13" ht="12.75" hidden="1">
      <c r="A231" s="143"/>
      <c r="B231" s="144" t="e">
        <f>'ANNEXE 1 - Dépenses présentées'!#REF!</f>
        <v>#REF!</v>
      </c>
      <c r="C231" s="145" t="s">
        <v>94</v>
      </c>
      <c r="D231" s="143" t="s">
        <v>92</v>
      </c>
      <c r="E231" s="143">
        <v>0</v>
      </c>
      <c r="F231" s="146" t="e">
        <f>'ANNEXE 1 - Dépenses présentées'!#REF!</f>
        <v>#REF!</v>
      </c>
      <c r="G231" s="143" t="s">
        <v>95</v>
      </c>
      <c r="H231" s="146" t="e">
        <f>'ANNEXE 1 - Dépenses présentées'!#REF!</f>
        <v>#REF!</v>
      </c>
      <c r="I231" s="143">
        <v>0</v>
      </c>
      <c r="J231" s="143">
        <v>0</v>
      </c>
      <c r="K231" s="143">
        <v>0</v>
      </c>
      <c r="L231" s="145" t="s">
        <v>96</v>
      </c>
      <c r="M231" s="145" t="s">
        <v>96</v>
      </c>
    </row>
    <row r="232" spans="1:13" ht="12.75" hidden="1">
      <c r="A232" s="143"/>
      <c r="B232" s="144" t="e">
        <f>'ANNEXE 1 - Dépenses présentées'!#REF!</f>
        <v>#REF!</v>
      </c>
      <c r="C232" s="145" t="s">
        <v>94</v>
      </c>
      <c r="D232" s="143" t="s">
        <v>92</v>
      </c>
      <c r="E232" s="143">
        <v>0</v>
      </c>
      <c r="F232" s="146" t="e">
        <f>'ANNEXE 1 - Dépenses présentées'!#REF!</f>
        <v>#REF!</v>
      </c>
      <c r="G232" s="143" t="s">
        <v>95</v>
      </c>
      <c r="H232" s="146" t="e">
        <f>'ANNEXE 1 - Dépenses présentées'!#REF!</f>
        <v>#REF!</v>
      </c>
      <c r="I232" s="143">
        <v>0</v>
      </c>
      <c r="J232" s="143">
        <v>0</v>
      </c>
      <c r="K232" s="143">
        <v>0</v>
      </c>
      <c r="L232" s="145" t="s">
        <v>96</v>
      </c>
      <c r="M232" s="145" t="s">
        <v>96</v>
      </c>
    </row>
    <row r="233" spans="1:13" ht="12.75" hidden="1">
      <c r="A233" s="143"/>
      <c r="B233" s="144" t="e">
        <f>'ANNEXE 1 - Dépenses présentées'!#REF!</f>
        <v>#REF!</v>
      </c>
      <c r="C233" s="145" t="s">
        <v>94</v>
      </c>
      <c r="D233" s="143" t="s">
        <v>92</v>
      </c>
      <c r="E233" s="143">
        <v>0</v>
      </c>
      <c r="F233" s="146" t="e">
        <f>'ANNEXE 1 - Dépenses présentées'!#REF!</f>
        <v>#REF!</v>
      </c>
      <c r="G233" s="143" t="s">
        <v>95</v>
      </c>
      <c r="H233" s="146" t="e">
        <f>'ANNEXE 1 - Dépenses présentées'!#REF!</f>
        <v>#REF!</v>
      </c>
      <c r="I233" s="143">
        <v>0</v>
      </c>
      <c r="J233" s="143">
        <v>0</v>
      </c>
      <c r="K233" s="143">
        <v>0</v>
      </c>
      <c r="L233" s="145" t="s">
        <v>96</v>
      </c>
      <c r="M233" s="145" t="s">
        <v>96</v>
      </c>
    </row>
    <row r="234" spans="1:13" ht="12.75" hidden="1">
      <c r="A234" s="143"/>
      <c r="B234" s="144" t="e">
        <f>'ANNEXE 1 - Dépenses présentées'!#REF!</f>
        <v>#REF!</v>
      </c>
      <c r="C234" s="145" t="s">
        <v>94</v>
      </c>
      <c r="D234" s="143" t="s">
        <v>92</v>
      </c>
      <c r="E234" s="143">
        <v>0</v>
      </c>
      <c r="F234" s="146" t="e">
        <f>'ANNEXE 1 - Dépenses présentées'!#REF!</f>
        <v>#REF!</v>
      </c>
      <c r="G234" s="143" t="s">
        <v>95</v>
      </c>
      <c r="H234" s="146" t="e">
        <f>'ANNEXE 1 - Dépenses présentées'!#REF!</f>
        <v>#REF!</v>
      </c>
      <c r="I234" s="143">
        <v>0</v>
      </c>
      <c r="J234" s="143">
        <v>0</v>
      </c>
      <c r="K234" s="143">
        <v>0</v>
      </c>
      <c r="L234" s="145" t="s">
        <v>96</v>
      </c>
      <c r="M234" s="145" t="s">
        <v>96</v>
      </c>
    </row>
    <row r="235" spans="1:13" ht="12.75" hidden="1">
      <c r="A235" s="143"/>
      <c r="B235" s="144" t="e">
        <f>'ANNEXE 1 - Dépenses présentées'!#REF!</f>
        <v>#REF!</v>
      </c>
      <c r="C235" s="145" t="s">
        <v>94</v>
      </c>
      <c r="D235" s="143" t="s">
        <v>92</v>
      </c>
      <c r="E235" s="143">
        <v>0</v>
      </c>
      <c r="F235" s="146" t="e">
        <f>'ANNEXE 1 - Dépenses présentées'!#REF!</f>
        <v>#REF!</v>
      </c>
      <c r="G235" s="143" t="s">
        <v>95</v>
      </c>
      <c r="H235" s="146" t="e">
        <f>'ANNEXE 1 - Dépenses présentées'!#REF!</f>
        <v>#REF!</v>
      </c>
      <c r="I235" s="143">
        <v>0</v>
      </c>
      <c r="J235" s="143">
        <v>0</v>
      </c>
      <c r="K235" s="143">
        <v>0</v>
      </c>
      <c r="L235" s="145" t="s">
        <v>96</v>
      </c>
      <c r="M235" s="145" t="s">
        <v>96</v>
      </c>
    </row>
    <row r="236" spans="1:13" ht="12.75" hidden="1">
      <c r="A236" s="143"/>
      <c r="B236" s="144" t="e">
        <f>'ANNEXE 1 - Dépenses présentées'!#REF!</f>
        <v>#REF!</v>
      </c>
      <c r="C236" s="145" t="s">
        <v>94</v>
      </c>
      <c r="D236" s="143" t="s">
        <v>92</v>
      </c>
      <c r="E236" s="143">
        <v>0</v>
      </c>
      <c r="F236" s="146" t="e">
        <f>'ANNEXE 1 - Dépenses présentées'!#REF!</f>
        <v>#REF!</v>
      </c>
      <c r="G236" s="143" t="s">
        <v>95</v>
      </c>
      <c r="H236" s="146" t="e">
        <f>'ANNEXE 1 - Dépenses présentées'!#REF!</f>
        <v>#REF!</v>
      </c>
      <c r="I236" s="143">
        <v>0</v>
      </c>
      <c r="J236" s="143">
        <v>0</v>
      </c>
      <c r="K236" s="143">
        <v>0</v>
      </c>
      <c r="L236" s="145" t="s">
        <v>96</v>
      </c>
      <c r="M236" s="145" t="s">
        <v>96</v>
      </c>
    </row>
    <row r="237" spans="1:13" ht="12.75" hidden="1">
      <c r="A237" s="143"/>
      <c r="B237" s="144" t="e">
        <f>'ANNEXE 1 - Dépenses présentées'!#REF!</f>
        <v>#REF!</v>
      </c>
      <c r="C237" s="145" t="s">
        <v>94</v>
      </c>
      <c r="D237" s="143" t="s">
        <v>92</v>
      </c>
      <c r="E237" s="143">
        <v>0</v>
      </c>
      <c r="F237" s="146" t="e">
        <f>'ANNEXE 1 - Dépenses présentées'!#REF!</f>
        <v>#REF!</v>
      </c>
      <c r="G237" s="143" t="s">
        <v>95</v>
      </c>
      <c r="H237" s="146" t="e">
        <f>'ANNEXE 1 - Dépenses présentées'!#REF!</f>
        <v>#REF!</v>
      </c>
      <c r="I237" s="143">
        <v>0</v>
      </c>
      <c r="J237" s="143">
        <v>0</v>
      </c>
      <c r="K237" s="143">
        <v>0</v>
      </c>
      <c r="L237" s="145" t="s">
        <v>96</v>
      </c>
      <c r="M237" s="145" t="s">
        <v>96</v>
      </c>
    </row>
    <row r="238" spans="1:13" ht="12.75" hidden="1">
      <c r="A238" s="143"/>
      <c r="B238" s="144" t="e">
        <f>'ANNEXE 1 - Dépenses présentées'!#REF!</f>
        <v>#REF!</v>
      </c>
      <c r="C238" s="145" t="s">
        <v>94</v>
      </c>
      <c r="D238" s="143" t="s">
        <v>92</v>
      </c>
      <c r="E238" s="143">
        <v>0</v>
      </c>
      <c r="F238" s="146" t="e">
        <f>'ANNEXE 1 - Dépenses présentées'!#REF!</f>
        <v>#REF!</v>
      </c>
      <c r="G238" s="143" t="s">
        <v>95</v>
      </c>
      <c r="H238" s="146" t="e">
        <f>'ANNEXE 1 - Dépenses présentées'!#REF!</f>
        <v>#REF!</v>
      </c>
      <c r="I238" s="143">
        <v>0</v>
      </c>
      <c r="J238" s="143">
        <v>0</v>
      </c>
      <c r="K238" s="143">
        <v>0</v>
      </c>
      <c r="L238" s="145" t="s">
        <v>96</v>
      </c>
      <c r="M238" s="145" t="s">
        <v>96</v>
      </c>
    </row>
    <row r="239" spans="1:13" ht="12.75" hidden="1">
      <c r="A239" s="143"/>
      <c r="B239" s="144" t="e">
        <f>'ANNEXE 1 - Dépenses présentées'!#REF!</f>
        <v>#REF!</v>
      </c>
      <c r="C239" s="145" t="s">
        <v>94</v>
      </c>
      <c r="D239" s="143" t="s">
        <v>92</v>
      </c>
      <c r="E239" s="143">
        <v>0</v>
      </c>
      <c r="F239" s="146" t="e">
        <f>'ANNEXE 1 - Dépenses présentées'!#REF!</f>
        <v>#REF!</v>
      </c>
      <c r="G239" s="143" t="s">
        <v>95</v>
      </c>
      <c r="H239" s="146" t="e">
        <f>'ANNEXE 1 - Dépenses présentées'!#REF!</f>
        <v>#REF!</v>
      </c>
      <c r="I239" s="143">
        <v>0</v>
      </c>
      <c r="J239" s="143">
        <v>0</v>
      </c>
      <c r="K239" s="143">
        <v>0</v>
      </c>
      <c r="L239" s="145" t="s">
        <v>96</v>
      </c>
      <c r="M239" s="145" t="s">
        <v>96</v>
      </c>
    </row>
    <row r="240" spans="1:13" ht="12.75" hidden="1">
      <c r="A240" s="143"/>
      <c r="B240" s="144" t="e">
        <f>'ANNEXE 1 - Dépenses présentées'!#REF!</f>
        <v>#REF!</v>
      </c>
      <c r="C240" s="145" t="s">
        <v>94</v>
      </c>
      <c r="D240" s="143" t="s">
        <v>92</v>
      </c>
      <c r="E240" s="143">
        <v>0</v>
      </c>
      <c r="F240" s="146" t="e">
        <f>'ANNEXE 1 - Dépenses présentées'!#REF!</f>
        <v>#REF!</v>
      </c>
      <c r="G240" s="143" t="s">
        <v>95</v>
      </c>
      <c r="H240" s="146" t="e">
        <f>'ANNEXE 1 - Dépenses présentées'!#REF!</f>
        <v>#REF!</v>
      </c>
      <c r="I240" s="143">
        <v>0</v>
      </c>
      <c r="J240" s="143">
        <v>0</v>
      </c>
      <c r="K240" s="143">
        <v>0</v>
      </c>
      <c r="L240" s="145" t="s">
        <v>96</v>
      </c>
      <c r="M240" s="145" t="s">
        <v>96</v>
      </c>
    </row>
    <row r="241" spans="1:13" ht="12.75" hidden="1">
      <c r="A241" s="143"/>
      <c r="B241" s="144" t="e">
        <f>'ANNEXE 1 - Dépenses présentées'!#REF!</f>
        <v>#REF!</v>
      </c>
      <c r="C241" s="145" t="s">
        <v>94</v>
      </c>
      <c r="D241" s="143" t="s">
        <v>92</v>
      </c>
      <c r="E241" s="143">
        <v>0</v>
      </c>
      <c r="F241" s="146" t="e">
        <f>'ANNEXE 1 - Dépenses présentées'!#REF!</f>
        <v>#REF!</v>
      </c>
      <c r="G241" s="143" t="s">
        <v>95</v>
      </c>
      <c r="H241" s="146" t="e">
        <f>'ANNEXE 1 - Dépenses présentées'!#REF!</f>
        <v>#REF!</v>
      </c>
      <c r="I241" s="143">
        <v>0</v>
      </c>
      <c r="J241" s="143">
        <v>0</v>
      </c>
      <c r="K241" s="143">
        <v>0</v>
      </c>
      <c r="L241" s="145" t="s">
        <v>96</v>
      </c>
      <c r="M241" s="145" t="s">
        <v>96</v>
      </c>
    </row>
    <row r="242" spans="1:13" ht="12.75" hidden="1">
      <c r="A242" s="143"/>
      <c r="B242" s="144" t="e">
        <f>'ANNEXE 1 - Dépenses présentées'!#REF!</f>
        <v>#REF!</v>
      </c>
      <c r="C242" s="145" t="s">
        <v>94</v>
      </c>
      <c r="D242" s="143" t="s">
        <v>92</v>
      </c>
      <c r="E242" s="143">
        <v>0</v>
      </c>
      <c r="F242" s="146" t="e">
        <f>'ANNEXE 1 - Dépenses présentées'!#REF!</f>
        <v>#REF!</v>
      </c>
      <c r="G242" s="143" t="s">
        <v>95</v>
      </c>
      <c r="H242" s="146" t="e">
        <f>'ANNEXE 1 - Dépenses présentées'!#REF!</f>
        <v>#REF!</v>
      </c>
      <c r="I242" s="143">
        <v>0</v>
      </c>
      <c r="J242" s="143">
        <v>0</v>
      </c>
      <c r="K242" s="143">
        <v>0</v>
      </c>
      <c r="L242" s="145" t="s">
        <v>96</v>
      </c>
      <c r="M242" s="145" t="s">
        <v>96</v>
      </c>
    </row>
    <row r="243" spans="1:13" ht="12.75" hidden="1">
      <c r="A243" s="143"/>
      <c r="B243" s="144" t="e">
        <f>'ANNEXE 1 - Dépenses présentées'!#REF!</f>
        <v>#REF!</v>
      </c>
      <c r="C243" s="145" t="s">
        <v>94</v>
      </c>
      <c r="D243" s="143" t="s">
        <v>92</v>
      </c>
      <c r="E243" s="143">
        <v>0</v>
      </c>
      <c r="F243" s="146" t="e">
        <f>'ANNEXE 1 - Dépenses présentées'!#REF!</f>
        <v>#REF!</v>
      </c>
      <c r="G243" s="143" t="s">
        <v>95</v>
      </c>
      <c r="H243" s="146" t="e">
        <f>'ANNEXE 1 - Dépenses présentées'!#REF!</f>
        <v>#REF!</v>
      </c>
      <c r="I243" s="143">
        <v>0</v>
      </c>
      <c r="J243" s="143">
        <v>0</v>
      </c>
      <c r="K243" s="143">
        <v>0</v>
      </c>
      <c r="L243" s="145" t="s">
        <v>96</v>
      </c>
      <c r="M243" s="145" t="s">
        <v>96</v>
      </c>
    </row>
    <row r="244" spans="1:13" ht="12.75" hidden="1">
      <c r="A244" s="143"/>
      <c r="B244" s="144" t="e">
        <f>'ANNEXE 1 - Dépenses présentées'!#REF!</f>
        <v>#REF!</v>
      </c>
      <c r="C244" s="145" t="s">
        <v>94</v>
      </c>
      <c r="D244" s="143" t="s">
        <v>92</v>
      </c>
      <c r="E244" s="143">
        <v>0</v>
      </c>
      <c r="F244" s="146" t="e">
        <f>'ANNEXE 1 - Dépenses présentées'!#REF!</f>
        <v>#REF!</v>
      </c>
      <c r="G244" s="143" t="s">
        <v>95</v>
      </c>
      <c r="H244" s="146" t="e">
        <f>'ANNEXE 1 - Dépenses présentées'!#REF!</f>
        <v>#REF!</v>
      </c>
      <c r="I244" s="143">
        <v>0</v>
      </c>
      <c r="J244" s="143">
        <v>0</v>
      </c>
      <c r="K244" s="143">
        <v>0</v>
      </c>
      <c r="L244" s="145" t="s">
        <v>96</v>
      </c>
      <c r="M244" s="145" t="s">
        <v>96</v>
      </c>
    </row>
    <row r="245" spans="1:13" ht="12.75" hidden="1">
      <c r="A245" s="143"/>
      <c r="B245" s="144" t="e">
        <f>'ANNEXE 1 - Dépenses présentées'!#REF!</f>
        <v>#REF!</v>
      </c>
      <c r="C245" s="145" t="s">
        <v>94</v>
      </c>
      <c r="D245" s="143" t="s">
        <v>92</v>
      </c>
      <c r="E245" s="143">
        <v>0</v>
      </c>
      <c r="F245" s="146" t="e">
        <f>'ANNEXE 1 - Dépenses présentées'!#REF!</f>
        <v>#REF!</v>
      </c>
      <c r="G245" s="143" t="s">
        <v>95</v>
      </c>
      <c r="H245" s="146" t="e">
        <f>'ANNEXE 1 - Dépenses présentées'!#REF!</f>
        <v>#REF!</v>
      </c>
      <c r="I245" s="143">
        <v>0</v>
      </c>
      <c r="J245" s="143">
        <v>0</v>
      </c>
      <c r="K245" s="143">
        <v>0</v>
      </c>
      <c r="L245" s="145" t="s">
        <v>96</v>
      </c>
      <c r="M245" s="145" t="s">
        <v>96</v>
      </c>
    </row>
    <row r="246" spans="1:13" ht="12.75" hidden="1">
      <c r="A246" s="143"/>
      <c r="B246" s="144" t="e">
        <f>'ANNEXE 1 - Dépenses présentées'!#REF!</f>
        <v>#REF!</v>
      </c>
      <c r="C246" s="145" t="s">
        <v>94</v>
      </c>
      <c r="D246" s="143" t="s">
        <v>92</v>
      </c>
      <c r="E246" s="143">
        <v>0</v>
      </c>
      <c r="F246" s="146" t="e">
        <f>'ANNEXE 1 - Dépenses présentées'!#REF!</f>
        <v>#REF!</v>
      </c>
      <c r="G246" s="143" t="s">
        <v>95</v>
      </c>
      <c r="H246" s="146" t="e">
        <f>'ANNEXE 1 - Dépenses présentées'!#REF!</f>
        <v>#REF!</v>
      </c>
      <c r="I246" s="143">
        <v>0</v>
      </c>
      <c r="J246" s="143">
        <v>0</v>
      </c>
      <c r="K246" s="143">
        <v>0</v>
      </c>
      <c r="L246" s="145" t="s">
        <v>96</v>
      </c>
      <c r="M246" s="145" t="s">
        <v>96</v>
      </c>
    </row>
    <row r="247" spans="1:13" ht="12.75" hidden="1">
      <c r="A247" s="143"/>
      <c r="B247" s="144" t="e">
        <f>'ANNEXE 1 - Dépenses présentées'!#REF!</f>
        <v>#REF!</v>
      </c>
      <c r="C247" s="145" t="s">
        <v>94</v>
      </c>
      <c r="D247" s="143" t="s">
        <v>92</v>
      </c>
      <c r="E247" s="143">
        <v>0</v>
      </c>
      <c r="F247" s="146" t="e">
        <f>'ANNEXE 1 - Dépenses présentées'!#REF!</f>
        <v>#REF!</v>
      </c>
      <c r="G247" s="143" t="s">
        <v>95</v>
      </c>
      <c r="H247" s="146" t="e">
        <f>'ANNEXE 1 - Dépenses présentées'!#REF!</f>
        <v>#REF!</v>
      </c>
      <c r="I247" s="143">
        <v>0</v>
      </c>
      <c r="J247" s="143">
        <v>0</v>
      </c>
      <c r="K247" s="143">
        <v>0</v>
      </c>
      <c r="L247" s="145" t="s">
        <v>96</v>
      </c>
      <c r="M247" s="145" t="s">
        <v>96</v>
      </c>
    </row>
    <row r="248" spans="1:13" ht="12.75" hidden="1">
      <c r="A248" s="143"/>
      <c r="B248" s="144" t="e">
        <f>'ANNEXE 1 - Dépenses présentées'!#REF!</f>
        <v>#REF!</v>
      </c>
      <c r="C248" s="145" t="s">
        <v>94</v>
      </c>
      <c r="D248" s="143" t="s">
        <v>92</v>
      </c>
      <c r="E248" s="143">
        <v>0</v>
      </c>
      <c r="F248" s="146" t="e">
        <f>'ANNEXE 1 - Dépenses présentées'!#REF!</f>
        <v>#REF!</v>
      </c>
      <c r="G248" s="143" t="s">
        <v>95</v>
      </c>
      <c r="H248" s="146" t="e">
        <f>'ANNEXE 1 - Dépenses présentées'!#REF!</f>
        <v>#REF!</v>
      </c>
      <c r="I248" s="143">
        <v>0</v>
      </c>
      <c r="J248" s="143">
        <v>0</v>
      </c>
      <c r="K248" s="143">
        <v>0</v>
      </c>
      <c r="L248" s="145" t="s">
        <v>96</v>
      </c>
      <c r="M248" s="145" t="s">
        <v>96</v>
      </c>
    </row>
    <row r="249" spans="1:13" ht="12.75" hidden="1">
      <c r="A249" s="143"/>
      <c r="B249" s="144" t="e">
        <f>'ANNEXE 1 - Dépenses présentées'!#REF!</f>
        <v>#REF!</v>
      </c>
      <c r="C249" s="145" t="s">
        <v>94</v>
      </c>
      <c r="D249" s="143" t="s">
        <v>92</v>
      </c>
      <c r="E249" s="143">
        <v>0</v>
      </c>
      <c r="F249" s="146" t="e">
        <f>'ANNEXE 1 - Dépenses présentées'!#REF!</f>
        <v>#REF!</v>
      </c>
      <c r="G249" s="143" t="s">
        <v>95</v>
      </c>
      <c r="H249" s="146" t="e">
        <f>'ANNEXE 1 - Dépenses présentées'!#REF!</f>
        <v>#REF!</v>
      </c>
      <c r="I249" s="143">
        <v>0</v>
      </c>
      <c r="J249" s="143">
        <v>0</v>
      </c>
      <c r="K249" s="143">
        <v>0</v>
      </c>
      <c r="L249" s="145" t="s">
        <v>96</v>
      </c>
      <c r="M249" s="145" t="s">
        <v>96</v>
      </c>
    </row>
    <row r="250" spans="1:13" ht="12.75" hidden="1">
      <c r="A250" s="143"/>
      <c r="B250" s="144" t="e">
        <f>'ANNEXE 1 - Dépenses présentées'!#REF!</f>
        <v>#REF!</v>
      </c>
      <c r="C250" s="145" t="s">
        <v>94</v>
      </c>
      <c r="D250" s="143" t="s">
        <v>92</v>
      </c>
      <c r="E250" s="143">
        <v>0</v>
      </c>
      <c r="F250" s="146" t="e">
        <f>'ANNEXE 1 - Dépenses présentées'!#REF!</f>
        <v>#REF!</v>
      </c>
      <c r="G250" s="143" t="s">
        <v>95</v>
      </c>
      <c r="H250" s="146" t="e">
        <f>'ANNEXE 1 - Dépenses présentées'!#REF!</f>
        <v>#REF!</v>
      </c>
      <c r="I250" s="143">
        <v>0</v>
      </c>
      <c r="J250" s="143">
        <v>0</v>
      </c>
      <c r="K250" s="143">
        <v>0</v>
      </c>
      <c r="L250" s="145" t="s">
        <v>96</v>
      </c>
      <c r="M250" s="145" t="s">
        <v>96</v>
      </c>
    </row>
    <row r="251" spans="1:13" ht="12.75" hidden="1">
      <c r="A251" s="143"/>
      <c r="B251" s="144" t="e">
        <f>'ANNEXE 1 - Dépenses présentées'!#REF!</f>
        <v>#REF!</v>
      </c>
      <c r="C251" s="145" t="s">
        <v>94</v>
      </c>
      <c r="D251" s="143" t="s">
        <v>92</v>
      </c>
      <c r="E251" s="143">
        <v>0</v>
      </c>
      <c r="F251" s="146" t="e">
        <f>'ANNEXE 1 - Dépenses présentées'!#REF!</f>
        <v>#REF!</v>
      </c>
      <c r="G251" s="143" t="s">
        <v>95</v>
      </c>
      <c r="H251" s="146" t="e">
        <f>'ANNEXE 1 - Dépenses présentées'!#REF!</f>
        <v>#REF!</v>
      </c>
      <c r="I251" s="143">
        <v>0</v>
      </c>
      <c r="J251" s="143">
        <v>0</v>
      </c>
      <c r="K251" s="143">
        <v>0</v>
      </c>
      <c r="L251" s="145" t="s">
        <v>96</v>
      </c>
      <c r="M251" s="145" t="s">
        <v>96</v>
      </c>
    </row>
    <row r="252" spans="1:13" ht="12.75" hidden="1">
      <c r="A252" s="143"/>
      <c r="B252" s="144" t="e">
        <f>'ANNEXE 1 - Dépenses présentées'!#REF!</f>
        <v>#REF!</v>
      </c>
      <c r="C252" s="145" t="s">
        <v>94</v>
      </c>
      <c r="D252" s="143" t="s">
        <v>92</v>
      </c>
      <c r="E252" s="143">
        <v>0</v>
      </c>
      <c r="F252" s="146" t="e">
        <f>'ANNEXE 1 - Dépenses présentées'!#REF!</f>
        <v>#REF!</v>
      </c>
      <c r="G252" s="143" t="s">
        <v>95</v>
      </c>
      <c r="H252" s="146" t="e">
        <f>'ANNEXE 1 - Dépenses présentées'!#REF!</f>
        <v>#REF!</v>
      </c>
      <c r="I252" s="143">
        <v>0</v>
      </c>
      <c r="J252" s="143">
        <v>0</v>
      </c>
      <c r="K252" s="143">
        <v>0</v>
      </c>
      <c r="L252" s="145" t="s">
        <v>96</v>
      </c>
      <c r="M252" s="145" t="s">
        <v>96</v>
      </c>
    </row>
    <row r="253" spans="1:13" ht="12.75" hidden="1">
      <c r="A253" s="143"/>
      <c r="B253" s="144" t="e">
        <f>'ANNEXE 1 - Dépenses présentées'!#REF!</f>
        <v>#REF!</v>
      </c>
      <c r="C253" s="145" t="s">
        <v>94</v>
      </c>
      <c r="D253" s="143" t="s">
        <v>92</v>
      </c>
      <c r="E253" s="143">
        <v>0</v>
      </c>
      <c r="F253" s="146" t="e">
        <f>'ANNEXE 1 - Dépenses présentées'!#REF!</f>
        <v>#REF!</v>
      </c>
      <c r="G253" s="143" t="s">
        <v>95</v>
      </c>
      <c r="H253" s="146" t="e">
        <f>'ANNEXE 1 - Dépenses présentées'!#REF!</f>
        <v>#REF!</v>
      </c>
      <c r="I253" s="143">
        <v>0</v>
      </c>
      <c r="J253" s="143">
        <v>0</v>
      </c>
      <c r="K253" s="143">
        <v>0</v>
      </c>
      <c r="L253" s="145" t="s">
        <v>96</v>
      </c>
      <c r="M253" s="145" t="s">
        <v>96</v>
      </c>
    </row>
    <row r="254" spans="1:13" ht="12.75" hidden="1">
      <c r="A254" s="143"/>
      <c r="B254" s="144" t="e">
        <f>'ANNEXE 1 - Dépenses présentées'!#REF!</f>
        <v>#REF!</v>
      </c>
      <c r="C254" s="145" t="s">
        <v>94</v>
      </c>
      <c r="D254" s="143" t="s">
        <v>92</v>
      </c>
      <c r="E254" s="143">
        <v>0</v>
      </c>
      <c r="F254" s="146" t="e">
        <f>'ANNEXE 1 - Dépenses présentées'!#REF!</f>
        <v>#REF!</v>
      </c>
      <c r="G254" s="143" t="s">
        <v>95</v>
      </c>
      <c r="H254" s="146" t="e">
        <f>'ANNEXE 1 - Dépenses présentées'!#REF!</f>
        <v>#REF!</v>
      </c>
      <c r="I254" s="143">
        <v>0</v>
      </c>
      <c r="J254" s="143">
        <v>0</v>
      </c>
      <c r="K254" s="143">
        <v>0</v>
      </c>
      <c r="L254" s="145" t="s">
        <v>96</v>
      </c>
      <c r="M254" s="145" t="s">
        <v>96</v>
      </c>
    </row>
    <row r="255" spans="1:13" ht="12.75" hidden="1">
      <c r="A255" s="143"/>
      <c r="B255" s="144" t="e">
        <f>'ANNEXE 1 - Dépenses présentées'!#REF!</f>
        <v>#REF!</v>
      </c>
      <c r="C255" s="145" t="s">
        <v>94</v>
      </c>
      <c r="D255" s="143" t="s">
        <v>92</v>
      </c>
      <c r="E255" s="143">
        <v>0</v>
      </c>
      <c r="F255" s="146" t="e">
        <f>'ANNEXE 1 - Dépenses présentées'!#REF!</f>
        <v>#REF!</v>
      </c>
      <c r="G255" s="143" t="s">
        <v>95</v>
      </c>
      <c r="H255" s="146" t="e">
        <f>'ANNEXE 1 - Dépenses présentées'!#REF!</f>
        <v>#REF!</v>
      </c>
      <c r="I255" s="143">
        <v>0</v>
      </c>
      <c r="J255" s="143">
        <v>0</v>
      </c>
      <c r="K255" s="143">
        <v>0</v>
      </c>
      <c r="L255" s="145" t="s">
        <v>96</v>
      </c>
      <c r="M255" s="145" t="s">
        <v>96</v>
      </c>
    </row>
    <row r="256" spans="1:13" ht="12.75" hidden="1">
      <c r="A256" s="143"/>
      <c r="B256" s="144" t="e">
        <f>'ANNEXE 1 - Dépenses présentées'!#REF!</f>
        <v>#REF!</v>
      </c>
      <c r="C256" s="145" t="s">
        <v>94</v>
      </c>
      <c r="D256" s="143" t="s">
        <v>92</v>
      </c>
      <c r="E256" s="143">
        <v>0</v>
      </c>
      <c r="F256" s="146" t="e">
        <f>'ANNEXE 1 - Dépenses présentées'!#REF!</f>
        <v>#REF!</v>
      </c>
      <c r="G256" s="143" t="s">
        <v>95</v>
      </c>
      <c r="H256" s="146" t="e">
        <f>'ANNEXE 1 - Dépenses présentées'!#REF!</f>
        <v>#REF!</v>
      </c>
      <c r="I256" s="143">
        <v>0</v>
      </c>
      <c r="J256" s="143">
        <v>0</v>
      </c>
      <c r="K256" s="143">
        <v>0</v>
      </c>
      <c r="L256" s="145" t="s">
        <v>96</v>
      </c>
      <c r="M256" s="145" t="s">
        <v>96</v>
      </c>
    </row>
    <row r="257" spans="1:13" ht="12.75" hidden="1">
      <c r="A257" s="143"/>
      <c r="B257" s="144" t="e">
        <f>'ANNEXE 1 - Dépenses présentées'!#REF!</f>
        <v>#REF!</v>
      </c>
      <c r="C257" s="145" t="s">
        <v>94</v>
      </c>
      <c r="D257" s="143" t="s">
        <v>92</v>
      </c>
      <c r="E257" s="143">
        <v>0</v>
      </c>
      <c r="F257" s="146" t="e">
        <f>'ANNEXE 1 - Dépenses présentées'!#REF!</f>
        <v>#REF!</v>
      </c>
      <c r="G257" s="143" t="s">
        <v>95</v>
      </c>
      <c r="H257" s="146" t="e">
        <f>'ANNEXE 1 - Dépenses présentées'!#REF!</f>
        <v>#REF!</v>
      </c>
      <c r="I257" s="143">
        <v>0</v>
      </c>
      <c r="J257" s="143">
        <v>0</v>
      </c>
      <c r="K257" s="143">
        <v>0</v>
      </c>
      <c r="L257" s="145" t="s">
        <v>96</v>
      </c>
      <c r="M257" s="145" t="s">
        <v>96</v>
      </c>
    </row>
    <row r="258" spans="1:13" ht="12.75" hidden="1">
      <c r="A258" s="143"/>
      <c r="B258" s="144" t="e">
        <f>'ANNEXE 1 - Dépenses présentées'!#REF!</f>
        <v>#REF!</v>
      </c>
      <c r="C258" s="145" t="s">
        <v>94</v>
      </c>
      <c r="D258" s="143" t="s">
        <v>92</v>
      </c>
      <c r="E258" s="143">
        <v>0</v>
      </c>
      <c r="F258" s="146" t="e">
        <f>'ANNEXE 1 - Dépenses présentées'!#REF!</f>
        <v>#REF!</v>
      </c>
      <c r="G258" s="143" t="s">
        <v>95</v>
      </c>
      <c r="H258" s="146" t="e">
        <f>'ANNEXE 1 - Dépenses présentées'!#REF!</f>
        <v>#REF!</v>
      </c>
      <c r="I258" s="143">
        <v>0</v>
      </c>
      <c r="J258" s="143">
        <v>0</v>
      </c>
      <c r="K258" s="143">
        <v>0</v>
      </c>
      <c r="L258" s="145" t="s">
        <v>96</v>
      </c>
      <c r="M258" s="145" t="s">
        <v>96</v>
      </c>
    </row>
    <row r="259" spans="1:13" ht="12.75" hidden="1">
      <c r="A259" s="143"/>
      <c r="B259" s="144" t="e">
        <f>'ANNEXE 1 - Dépenses présentées'!#REF!</f>
        <v>#REF!</v>
      </c>
      <c r="C259" s="145" t="s">
        <v>94</v>
      </c>
      <c r="D259" s="143" t="s">
        <v>92</v>
      </c>
      <c r="E259" s="143">
        <v>0</v>
      </c>
      <c r="F259" s="146" t="e">
        <f>'ANNEXE 1 - Dépenses présentées'!#REF!</f>
        <v>#REF!</v>
      </c>
      <c r="G259" s="143" t="s">
        <v>95</v>
      </c>
      <c r="H259" s="146" t="e">
        <f>'ANNEXE 1 - Dépenses présentées'!#REF!</f>
        <v>#REF!</v>
      </c>
      <c r="I259" s="143">
        <v>0</v>
      </c>
      <c r="J259" s="143">
        <v>0</v>
      </c>
      <c r="K259" s="143">
        <v>0</v>
      </c>
      <c r="L259" s="145" t="s">
        <v>96</v>
      </c>
      <c r="M259" s="145" t="s">
        <v>96</v>
      </c>
    </row>
    <row r="260" spans="1:13" ht="12.75" hidden="1">
      <c r="A260" s="143"/>
      <c r="B260" s="144" t="e">
        <f>'ANNEXE 1 - Dépenses présentées'!#REF!</f>
        <v>#REF!</v>
      </c>
      <c r="C260" s="145" t="s">
        <v>94</v>
      </c>
      <c r="D260" s="143" t="s">
        <v>92</v>
      </c>
      <c r="E260" s="143">
        <v>0</v>
      </c>
      <c r="F260" s="146" t="e">
        <f>'ANNEXE 1 - Dépenses présentées'!#REF!</f>
        <v>#REF!</v>
      </c>
      <c r="G260" s="143" t="s">
        <v>95</v>
      </c>
      <c r="H260" s="146" t="e">
        <f>'ANNEXE 1 - Dépenses présentées'!#REF!</f>
        <v>#REF!</v>
      </c>
      <c r="I260" s="143">
        <v>0</v>
      </c>
      <c r="J260" s="143">
        <v>0</v>
      </c>
      <c r="K260" s="143">
        <v>0</v>
      </c>
      <c r="L260" s="145" t="s">
        <v>96</v>
      </c>
      <c r="M260" s="145" t="s">
        <v>96</v>
      </c>
    </row>
    <row r="261" ht="15.75">
      <c r="A261" s="120" t="s">
        <v>48</v>
      </c>
    </row>
    <row r="262" spans="1:13" ht="12.75">
      <c r="A262" s="128" t="s">
        <v>44</v>
      </c>
      <c r="B262" s="129" t="s">
        <v>52</v>
      </c>
      <c r="C262" s="128" t="s">
        <v>57</v>
      </c>
      <c r="D262" s="129" t="s">
        <v>66</v>
      </c>
      <c r="E262" s="129" t="s">
        <v>55</v>
      </c>
      <c r="F262" s="129" t="s">
        <v>56</v>
      </c>
      <c r="G262" s="129" t="s">
        <v>6</v>
      </c>
      <c r="H262" s="129" t="s">
        <v>70</v>
      </c>
      <c r="I262" s="129" t="s">
        <v>71</v>
      </c>
      <c r="J262" s="129" t="s">
        <v>58</v>
      </c>
      <c r="K262" s="129" t="s">
        <v>79</v>
      </c>
      <c r="L262" s="129" t="s">
        <v>3</v>
      </c>
      <c r="M262" s="128" t="s">
        <v>18</v>
      </c>
    </row>
    <row r="263" spans="1:13" ht="12.75">
      <c r="A263" s="125"/>
      <c r="B263" s="126" t="e">
        <f>'ANNEXE 1 - Dépenses présentées'!#REF!</f>
        <v>#REF!</v>
      </c>
      <c r="C263" s="136" t="s">
        <v>62</v>
      </c>
      <c r="D263" s="126">
        <v>0</v>
      </c>
      <c r="E263" s="126">
        <v>0</v>
      </c>
      <c r="F263" s="126">
        <v>0</v>
      </c>
      <c r="G263" s="130">
        <v>0</v>
      </c>
      <c r="H263" s="127" t="s">
        <v>83</v>
      </c>
      <c r="I263" s="127" t="s">
        <v>83</v>
      </c>
      <c r="J263" s="131" t="e">
        <f>'ANNEXE 1 - Dépenses présentées'!#REF!</f>
        <v>#REF!</v>
      </c>
      <c r="K263" s="126" t="e">
        <f>'ANNEXE 1 - Dépenses présentées'!#REF!</f>
        <v>#REF!</v>
      </c>
      <c r="L263" s="126" t="e">
        <f>'ANNEXE 1 - Dépenses présentées'!#REF!</f>
        <v>#REF!</v>
      </c>
      <c r="M263" s="126" t="e">
        <f>'ANNEXE 1 - Dépenses présentées'!#REF!</f>
        <v>#REF!</v>
      </c>
    </row>
    <row r="264" spans="1:13" ht="12.75">
      <c r="A264" s="125"/>
      <c r="B264" s="126" t="e">
        <f>'ANNEXE 1 - Dépenses présentées'!#REF!</f>
        <v>#REF!</v>
      </c>
      <c r="C264" s="136" t="s">
        <v>62</v>
      </c>
      <c r="D264" s="126">
        <v>0</v>
      </c>
      <c r="E264" s="126">
        <v>0</v>
      </c>
      <c r="F264" s="126">
        <v>0</v>
      </c>
      <c r="G264" s="130">
        <v>0</v>
      </c>
      <c r="H264" s="127" t="s">
        <v>83</v>
      </c>
      <c r="I264" s="127" t="s">
        <v>83</v>
      </c>
      <c r="J264" s="131" t="e">
        <f>'ANNEXE 1 - Dépenses présentées'!#REF!</f>
        <v>#REF!</v>
      </c>
      <c r="K264" s="126" t="e">
        <f>'ANNEXE 1 - Dépenses présentées'!#REF!</f>
        <v>#REF!</v>
      </c>
      <c r="L264" s="126" t="e">
        <f>'ANNEXE 1 - Dépenses présentées'!#REF!</f>
        <v>#REF!</v>
      </c>
      <c r="M264" s="126" t="e">
        <f>'ANNEXE 1 - Dépenses présentées'!#REF!</f>
        <v>#REF!</v>
      </c>
    </row>
    <row r="265" spans="1:13" ht="12.75">
      <c r="A265" s="125"/>
      <c r="B265" s="126" t="e">
        <f>'ANNEXE 1 - Dépenses présentées'!#REF!</f>
        <v>#REF!</v>
      </c>
      <c r="C265" s="136" t="s">
        <v>62</v>
      </c>
      <c r="D265" s="126">
        <v>0</v>
      </c>
      <c r="E265" s="126">
        <v>0</v>
      </c>
      <c r="F265" s="126">
        <v>0</v>
      </c>
      <c r="G265" s="130">
        <v>0</v>
      </c>
      <c r="H265" s="127" t="s">
        <v>83</v>
      </c>
      <c r="I265" s="127" t="s">
        <v>83</v>
      </c>
      <c r="J265" s="131" t="e">
        <f>'ANNEXE 1 - Dépenses présentées'!#REF!</f>
        <v>#REF!</v>
      </c>
      <c r="K265" s="126" t="e">
        <f>'ANNEXE 1 - Dépenses présentées'!#REF!</f>
        <v>#REF!</v>
      </c>
      <c r="L265" s="126" t="e">
        <f>'ANNEXE 1 - Dépenses présentées'!#REF!</f>
        <v>#REF!</v>
      </c>
      <c r="M265" s="126" t="e">
        <f>'ANNEXE 1 - Dépenses présentées'!#REF!</f>
        <v>#REF!</v>
      </c>
    </row>
    <row r="266" spans="1:13" ht="12.75">
      <c r="A266" s="125"/>
      <c r="B266" s="126" t="e">
        <f>'ANNEXE 1 - Dépenses présentées'!#REF!</f>
        <v>#REF!</v>
      </c>
      <c r="C266" s="136" t="s">
        <v>62</v>
      </c>
      <c r="D266" s="126">
        <v>0</v>
      </c>
      <c r="E266" s="126">
        <v>0</v>
      </c>
      <c r="F266" s="126">
        <v>0</v>
      </c>
      <c r="G266" s="130">
        <v>0</v>
      </c>
      <c r="H266" s="127" t="s">
        <v>83</v>
      </c>
      <c r="I266" s="127" t="s">
        <v>83</v>
      </c>
      <c r="J266" s="131" t="e">
        <f>'ANNEXE 1 - Dépenses présentées'!#REF!</f>
        <v>#REF!</v>
      </c>
      <c r="K266" s="126" t="e">
        <f>'ANNEXE 1 - Dépenses présentées'!#REF!</f>
        <v>#REF!</v>
      </c>
      <c r="L266" s="126" t="e">
        <f>'ANNEXE 1 - Dépenses présentées'!#REF!</f>
        <v>#REF!</v>
      </c>
      <c r="M266" s="126" t="e">
        <f>'ANNEXE 1 - Dépenses présentées'!#REF!</f>
        <v>#REF!</v>
      </c>
    </row>
    <row r="267" spans="1:13" ht="12.75">
      <c r="A267" s="125"/>
      <c r="B267" s="126" t="e">
        <f>'ANNEXE 1 - Dépenses présentées'!#REF!</f>
        <v>#REF!</v>
      </c>
      <c r="C267" s="136" t="s">
        <v>62</v>
      </c>
      <c r="D267" s="126">
        <v>0</v>
      </c>
      <c r="E267" s="126">
        <v>0</v>
      </c>
      <c r="F267" s="126">
        <v>0</v>
      </c>
      <c r="G267" s="130">
        <v>0</v>
      </c>
      <c r="H267" s="127" t="s">
        <v>83</v>
      </c>
      <c r="I267" s="127" t="s">
        <v>83</v>
      </c>
      <c r="J267" s="131" t="e">
        <f>'ANNEXE 1 - Dépenses présentées'!#REF!</f>
        <v>#REF!</v>
      </c>
      <c r="K267" s="126" t="e">
        <f>'ANNEXE 1 - Dépenses présentées'!#REF!</f>
        <v>#REF!</v>
      </c>
      <c r="L267" s="126" t="e">
        <f>'ANNEXE 1 - Dépenses présentées'!#REF!</f>
        <v>#REF!</v>
      </c>
      <c r="M267" s="126" t="e">
        <f>'ANNEXE 1 - Dépenses présentées'!#REF!</f>
        <v>#REF!</v>
      </c>
    </row>
    <row r="268" spans="1:13" ht="12.75">
      <c r="A268" s="125"/>
      <c r="B268" s="126" t="e">
        <f>'ANNEXE 1 - Dépenses présentées'!#REF!</f>
        <v>#REF!</v>
      </c>
      <c r="C268" s="136" t="s">
        <v>62</v>
      </c>
      <c r="D268" s="126">
        <v>0</v>
      </c>
      <c r="E268" s="126">
        <v>0</v>
      </c>
      <c r="F268" s="126">
        <v>0</v>
      </c>
      <c r="G268" s="130">
        <v>0</v>
      </c>
      <c r="H268" s="127" t="s">
        <v>83</v>
      </c>
      <c r="I268" s="127" t="s">
        <v>83</v>
      </c>
      <c r="J268" s="131" t="e">
        <f>'ANNEXE 1 - Dépenses présentées'!#REF!</f>
        <v>#REF!</v>
      </c>
      <c r="K268" s="126" t="e">
        <f>'ANNEXE 1 - Dépenses présentées'!#REF!</f>
        <v>#REF!</v>
      </c>
      <c r="L268" s="126" t="e">
        <f>'ANNEXE 1 - Dépenses présentées'!#REF!</f>
        <v>#REF!</v>
      </c>
      <c r="M268" s="126" t="e">
        <f>'ANNEXE 1 - Dépenses présentées'!#REF!</f>
        <v>#REF!</v>
      </c>
    </row>
    <row r="269" spans="1:13" ht="12.75">
      <c r="A269" s="125"/>
      <c r="B269" s="126" t="e">
        <f>'ANNEXE 1 - Dépenses présentées'!#REF!</f>
        <v>#REF!</v>
      </c>
      <c r="C269" s="136" t="s">
        <v>62</v>
      </c>
      <c r="D269" s="126">
        <v>0</v>
      </c>
      <c r="E269" s="126">
        <v>0</v>
      </c>
      <c r="F269" s="126">
        <v>0</v>
      </c>
      <c r="G269" s="130">
        <v>0</v>
      </c>
      <c r="H269" s="127" t="s">
        <v>83</v>
      </c>
      <c r="I269" s="127" t="s">
        <v>83</v>
      </c>
      <c r="J269" s="131" t="e">
        <f>'ANNEXE 1 - Dépenses présentées'!#REF!</f>
        <v>#REF!</v>
      </c>
      <c r="K269" s="126" t="e">
        <f>'ANNEXE 1 - Dépenses présentées'!#REF!</f>
        <v>#REF!</v>
      </c>
      <c r="L269" s="126" t="e">
        <f>'ANNEXE 1 - Dépenses présentées'!#REF!</f>
        <v>#REF!</v>
      </c>
      <c r="M269" s="126" t="e">
        <f>'ANNEXE 1 - Dépenses présentées'!#REF!</f>
        <v>#REF!</v>
      </c>
    </row>
    <row r="270" spans="1:13" ht="12.75">
      <c r="A270" s="125"/>
      <c r="B270" s="126" t="e">
        <f>'ANNEXE 1 - Dépenses présentées'!#REF!</f>
        <v>#REF!</v>
      </c>
      <c r="C270" s="136" t="s">
        <v>62</v>
      </c>
      <c r="D270" s="126">
        <v>0</v>
      </c>
      <c r="E270" s="126">
        <v>0</v>
      </c>
      <c r="F270" s="126">
        <v>0</v>
      </c>
      <c r="G270" s="130">
        <v>0</v>
      </c>
      <c r="H270" s="127" t="s">
        <v>83</v>
      </c>
      <c r="I270" s="127" t="s">
        <v>83</v>
      </c>
      <c r="J270" s="131" t="e">
        <f>'ANNEXE 1 - Dépenses présentées'!#REF!</f>
        <v>#REF!</v>
      </c>
      <c r="K270" s="126" t="e">
        <f>'ANNEXE 1 - Dépenses présentées'!#REF!</f>
        <v>#REF!</v>
      </c>
      <c r="L270" s="126" t="e">
        <f>'ANNEXE 1 - Dépenses présentées'!#REF!</f>
        <v>#REF!</v>
      </c>
      <c r="M270" s="126" t="e">
        <f>'ANNEXE 1 - Dépenses présentées'!#REF!</f>
        <v>#REF!</v>
      </c>
    </row>
    <row r="271" spans="1:13" ht="12.75">
      <c r="A271" s="125"/>
      <c r="B271" s="126" t="e">
        <f>'ANNEXE 1 - Dépenses présentées'!#REF!</f>
        <v>#REF!</v>
      </c>
      <c r="C271" s="136" t="s">
        <v>62</v>
      </c>
      <c r="D271" s="126">
        <v>0</v>
      </c>
      <c r="E271" s="126">
        <v>0</v>
      </c>
      <c r="F271" s="126">
        <v>0</v>
      </c>
      <c r="G271" s="130">
        <v>0</v>
      </c>
      <c r="H271" s="127" t="s">
        <v>83</v>
      </c>
      <c r="I271" s="127" t="s">
        <v>83</v>
      </c>
      <c r="J271" s="131" t="e">
        <f>'ANNEXE 1 - Dépenses présentées'!#REF!</f>
        <v>#REF!</v>
      </c>
      <c r="K271" s="126" t="e">
        <f>'ANNEXE 1 - Dépenses présentées'!#REF!</f>
        <v>#REF!</v>
      </c>
      <c r="L271" s="126" t="e">
        <f>'ANNEXE 1 - Dépenses présentées'!#REF!</f>
        <v>#REF!</v>
      </c>
      <c r="M271" s="126" t="e">
        <f>'ANNEXE 1 - Dépenses présentées'!#REF!</f>
        <v>#REF!</v>
      </c>
    </row>
    <row r="272" spans="1:13" ht="12.75">
      <c r="A272" s="125"/>
      <c r="B272" s="126" t="e">
        <f>'ANNEXE 1 - Dépenses présentées'!#REF!</f>
        <v>#REF!</v>
      </c>
      <c r="C272" s="136" t="s">
        <v>62</v>
      </c>
      <c r="D272" s="126">
        <v>0</v>
      </c>
      <c r="E272" s="126">
        <v>0</v>
      </c>
      <c r="F272" s="126">
        <v>0</v>
      </c>
      <c r="G272" s="130">
        <v>0</v>
      </c>
      <c r="H272" s="127" t="s">
        <v>83</v>
      </c>
      <c r="I272" s="127" t="s">
        <v>83</v>
      </c>
      <c r="J272" s="131" t="e">
        <f>'ANNEXE 1 - Dépenses présentées'!#REF!</f>
        <v>#REF!</v>
      </c>
      <c r="K272" s="126" t="e">
        <f>'ANNEXE 1 - Dépenses présentées'!#REF!</f>
        <v>#REF!</v>
      </c>
      <c r="L272" s="126" t="e">
        <f>'ANNEXE 1 - Dépenses présentées'!#REF!</f>
        <v>#REF!</v>
      </c>
      <c r="M272" s="126" t="e">
        <f>'ANNEXE 1 - Dépenses présentées'!#REF!</f>
        <v>#REF!</v>
      </c>
    </row>
    <row r="273" spans="1:13" ht="12.75">
      <c r="A273" s="125"/>
      <c r="B273" s="126" t="e">
        <f>'ANNEXE 1 - Dépenses présentées'!#REF!</f>
        <v>#REF!</v>
      </c>
      <c r="C273" s="136" t="s">
        <v>62</v>
      </c>
      <c r="D273" s="126">
        <v>0</v>
      </c>
      <c r="E273" s="126">
        <v>0</v>
      </c>
      <c r="F273" s="126">
        <v>0</v>
      </c>
      <c r="G273" s="130">
        <v>0</v>
      </c>
      <c r="H273" s="127" t="s">
        <v>83</v>
      </c>
      <c r="I273" s="127" t="s">
        <v>83</v>
      </c>
      <c r="J273" s="131" t="e">
        <f>'ANNEXE 1 - Dépenses présentées'!#REF!</f>
        <v>#REF!</v>
      </c>
      <c r="K273" s="126" t="e">
        <f>'ANNEXE 1 - Dépenses présentées'!#REF!</f>
        <v>#REF!</v>
      </c>
      <c r="L273" s="126" t="e">
        <f>'ANNEXE 1 - Dépenses présentées'!#REF!</f>
        <v>#REF!</v>
      </c>
      <c r="M273" s="126" t="e">
        <f>'ANNEXE 1 - Dépenses présentées'!#REF!</f>
        <v>#REF!</v>
      </c>
    </row>
    <row r="274" spans="1:13" ht="12.75">
      <c r="A274" s="125"/>
      <c r="B274" s="126" t="e">
        <f>'ANNEXE 1 - Dépenses présentées'!#REF!</f>
        <v>#REF!</v>
      </c>
      <c r="C274" s="136" t="s">
        <v>62</v>
      </c>
      <c r="D274" s="126">
        <v>0</v>
      </c>
      <c r="E274" s="126">
        <v>0</v>
      </c>
      <c r="F274" s="126">
        <v>0</v>
      </c>
      <c r="G274" s="130">
        <v>0</v>
      </c>
      <c r="H274" s="127" t="s">
        <v>83</v>
      </c>
      <c r="I274" s="127" t="s">
        <v>83</v>
      </c>
      <c r="J274" s="131" t="e">
        <f>'ANNEXE 1 - Dépenses présentées'!#REF!</f>
        <v>#REF!</v>
      </c>
      <c r="K274" s="126" t="e">
        <f>'ANNEXE 1 - Dépenses présentées'!#REF!</f>
        <v>#REF!</v>
      </c>
      <c r="L274" s="126" t="e">
        <f>'ANNEXE 1 - Dépenses présentées'!#REF!</f>
        <v>#REF!</v>
      </c>
      <c r="M274" s="126" t="e">
        <f>'ANNEXE 1 - Dépenses présentées'!#REF!</f>
        <v>#REF!</v>
      </c>
    </row>
    <row r="275" spans="1:13" ht="12.75">
      <c r="A275" s="125"/>
      <c r="B275" s="126" t="e">
        <f>'ANNEXE 1 - Dépenses présentées'!#REF!</f>
        <v>#REF!</v>
      </c>
      <c r="C275" s="136" t="s">
        <v>62</v>
      </c>
      <c r="D275" s="126">
        <v>0</v>
      </c>
      <c r="E275" s="126">
        <v>0</v>
      </c>
      <c r="F275" s="126">
        <v>0</v>
      </c>
      <c r="G275" s="130">
        <v>0</v>
      </c>
      <c r="H275" s="127" t="s">
        <v>83</v>
      </c>
      <c r="I275" s="127" t="s">
        <v>83</v>
      </c>
      <c r="J275" s="131" t="e">
        <f>'ANNEXE 1 - Dépenses présentées'!#REF!</f>
        <v>#REF!</v>
      </c>
      <c r="K275" s="126" t="e">
        <f>'ANNEXE 1 - Dépenses présentées'!#REF!</f>
        <v>#REF!</v>
      </c>
      <c r="L275" s="126" t="e">
        <f>'ANNEXE 1 - Dépenses présentées'!#REF!</f>
        <v>#REF!</v>
      </c>
      <c r="M275" s="126" t="e">
        <f>'ANNEXE 1 - Dépenses présentées'!#REF!</f>
        <v>#REF!</v>
      </c>
    </row>
    <row r="276" spans="1:13" ht="12.75">
      <c r="A276" s="125"/>
      <c r="B276" s="126" t="e">
        <f>'ANNEXE 1 - Dépenses présentées'!#REF!</f>
        <v>#REF!</v>
      </c>
      <c r="C276" s="136" t="s">
        <v>62</v>
      </c>
      <c r="D276" s="126">
        <v>0</v>
      </c>
      <c r="E276" s="126">
        <v>0</v>
      </c>
      <c r="F276" s="126">
        <v>0</v>
      </c>
      <c r="G276" s="130">
        <v>0</v>
      </c>
      <c r="H276" s="127" t="s">
        <v>83</v>
      </c>
      <c r="I276" s="127" t="s">
        <v>83</v>
      </c>
      <c r="J276" s="131" t="e">
        <f>'ANNEXE 1 - Dépenses présentées'!#REF!</f>
        <v>#REF!</v>
      </c>
      <c r="K276" s="126" t="e">
        <f>'ANNEXE 1 - Dépenses présentées'!#REF!</f>
        <v>#REF!</v>
      </c>
      <c r="L276" s="126" t="e">
        <f>'ANNEXE 1 - Dépenses présentées'!#REF!</f>
        <v>#REF!</v>
      </c>
      <c r="M276" s="126" t="e">
        <f>'ANNEXE 1 - Dépenses présentées'!#REF!</f>
        <v>#REF!</v>
      </c>
    </row>
    <row r="277" spans="1:13" ht="12.75">
      <c r="A277" s="125"/>
      <c r="B277" s="126" t="e">
        <f>'ANNEXE 1 - Dépenses présentées'!#REF!</f>
        <v>#REF!</v>
      </c>
      <c r="C277" s="136" t="s">
        <v>62</v>
      </c>
      <c r="D277" s="126">
        <v>0</v>
      </c>
      <c r="E277" s="126">
        <v>0</v>
      </c>
      <c r="F277" s="126">
        <v>0</v>
      </c>
      <c r="G277" s="130">
        <v>0</v>
      </c>
      <c r="H277" s="127" t="s">
        <v>83</v>
      </c>
      <c r="I277" s="127" t="s">
        <v>83</v>
      </c>
      <c r="J277" s="131" t="e">
        <f>'ANNEXE 1 - Dépenses présentées'!#REF!</f>
        <v>#REF!</v>
      </c>
      <c r="K277" s="126" t="e">
        <f>'ANNEXE 1 - Dépenses présentées'!#REF!</f>
        <v>#REF!</v>
      </c>
      <c r="L277" s="126" t="e">
        <f>'ANNEXE 1 - Dépenses présentées'!#REF!</f>
        <v>#REF!</v>
      </c>
      <c r="M277" s="126" t="e">
        <f>'ANNEXE 1 - Dépenses présentées'!#REF!</f>
        <v>#REF!</v>
      </c>
    </row>
    <row r="278" spans="1:13" ht="12.75">
      <c r="A278" s="125"/>
      <c r="B278" s="126" t="e">
        <f>'ANNEXE 1 - Dépenses présentées'!#REF!</f>
        <v>#REF!</v>
      </c>
      <c r="C278" s="136" t="s">
        <v>62</v>
      </c>
      <c r="D278" s="126">
        <v>0</v>
      </c>
      <c r="E278" s="126">
        <v>0</v>
      </c>
      <c r="F278" s="126">
        <v>0</v>
      </c>
      <c r="G278" s="130">
        <v>0</v>
      </c>
      <c r="H278" s="127" t="s">
        <v>83</v>
      </c>
      <c r="I278" s="127" t="s">
        <v>83</v>
      </c>
      <c r="J278" s="131" t="e">
        <f>'ANNEXE 1 - Dépenses présentées'!#REF!</f>
        <v>#REF!</v>
      </c>
      <c r="K278" s="126" t="e">
        <f>'ANNEXE 1 - Dépenses présentées'!#REF!</f>
        <v>#REF!</v>
      </c>
      <c r="L278" s="126" t="e">
        <f>'ANNEXE 1 - Dépenses présentées'!#REF!</f>
        <v>#REF!</v>
      </c>
      <c r="M278" s="126" t="e">
        <f>'ANNEXE 1 - Dépenses présentées'!#REF!</f>
        <v>#REF!</v>
      </c>
    </row>
    <row r="279" spans="1:13" ht="12.75">
      <c r="A279" s="125"/>
      <c r="B279" s="126" t="e">
        <f>'ANNEXE 1 - Dépenses présentées'!#REF!</f>
        <v>#REF!</v>
      </c>
      <c r="C279" s="136" t="s">
        <v>62</v>
      </c>
      <c r="D279" s="126">
        <v>0</v>
      </c>
      <c r="E279" s="126">
        <v>0</v>
      </c>
      <c r="F279" s="126">
        <v>0</v>
      </c>
      <c r="G279" s="130">
        <v>0</v>
      </c>
      <c r="H279" s="127" t="s">
        <v>83</v>
      </c>
      <c r="I279" s="127" t="s">
        <v>83</v>
      </c>
      <c r="J279" s="131" t="e">
        <f>'ANNEXE 1 - Dépenses présentées'!#REF!</f>
        <v>#REF!</v>
      </c>
      <c r="K279" s="126" t="e">
        <f>'ANNEXE 1 - Dépenses présentées'!#REF!</f>
        <v>#REF!</v>
      </c>
      <c r="L279" s="126" t="e">
        <f>'ANNEXE 1 - Dépenses présentées'!#REF!</f>
        <v>#REF!</v>
      </c>
      <c r="M279" s="126" t="e">
        <f>'ANNEXE 1 - Dépenses présentées'!#REF!</f>
        <v>#REF!</v>
      </c>
    </row>
    <row r="280" spans="1:13" ht="12.75">
      <c r="A280" s="125"/>
      <c r="B280" s="126" t="e">
        <f>'ANNEXE 1 - Dépenses présentées'!#REF!</f>
        <v>#REF!</v>
      </c>
      <c r="C280" s="136" t="s">
        <v>62</v>
      </c>
      <c r="D280" s="126">
        <v>0</v>
      </c>
      <c r="E280" s="126">
        <v>0</v>
      </c>
      <c r="F280" s="126">
        <v>0</v>
      </c>
      <c r="G280" s="130">
        <v>0</v>
      </c>
      <c r="H280" s="127" t="s">
        <v>83</v>
      </c>
      <c r="I280" s="127" t="s">
        <v>83</v>
      </c>
      <c r="J280" s="131" t="e">
        <f>'ANNEXE 1 - Dépenses présentées'!#REF!</f>
        <v>#REF!</v>
      </c>
      <c r="K280" s="126" t="e">
        <f>'ANNEXE 1 - Dépenses présentées'!#REF!</f>
        <v>#REF!</v>
      </c>
      <c r="L280" s="126" t="e">
        <f>'ANNEXE 1 - Dépenses présentées'!#REF!</f>
        <v>#REF!</v>
      </c>
      <c r="M280" s="126" t="e">
        <f>'ANNEXE 1 - Dépenses présentées'!#REF!</f>
        <v>#REF!</v>
      </c>
    </row>
    <row r="281" spans="1:13" ht="12.75">
      <c r="A281" s="125"/>
      <c r="B281" s="126" t="e">
        <f>'ANNEXE 1 - Dépenses présentées'!#REF!</f>
        <v>#REF!</v>
      </c>
      <c r="C281" s="136" t="s">
        <v>62</v>
      </c>
      <c r="D281" s="126">
        <v>0</v>
      </c>
      <c r="E281" s="126">
        <v>0</v>
      </c>
      <c r="F281" s="126">
        <v>0</v>
      </c>
      <c r="G281" s="130">
        <v>0</v>
      </c>
      <c r="H281" s="127" t="s">
        <v>83</v>
      </c>
      <c r="I281" s="127" t="s">
        <v>83</v>
      </c>
      <c r="J281" s="131" t="e">
        <f>'ANNEXE 1 - Dépenses présentées'!#REF!</f>
        <v>#REF!</v>
      </c>
      <c r="K281" s="126" t="e">
        <f>'ANNEXE 1 - Dépenses présentées'!#REF!</f>
        <v>#REF!</v>
      </c>
      <c r="L281" s="126" t="e">
        <f>'ANNEXE 1 - Dépenses présentées'!#REF!</f>
        <v>#REF!</v>
      </c>
      <c r="M281" s="126" t="e">
        <f>'ANNEXE 1 - Dépenses présentées'!#REF!</f>
        <v>#REF!</v>
      </c>
    </row>
    <row r="282" spans="1:13" ht="12.75">
      <c r="A282" s="125"/>
      <c r="B282" s="126" t="e">
        <f>'ANNEXE 1 - Dépenses présentées'!#REF!</f>
        <v>#REF!</v>
      </c>
      <c r="C282" s="136" t="s">
        <v>62</v>
      </c>
      <c r="D282" s="126">
        <v>0</v>
      </c>
      <c r="E282" s="126">
        <v>0</v>
      </c>
      <c r="F282" s="126">
        <v>0</v>
      </c>
      <c r="G282" s="130">
        <v>0</v>
      </c>
      <c r="H282" s="127" t="s">
        <v>83</v>
      </c>
      <c r="I282" s="127" t="s">
        <v>83</v>
      </c>
      <c r="J282" s="131" t="e">
        <f>'ANNEXE 1 - Dépenses présentées'!#REF!</f>
        <v>#REF!</v>
      </c>
      <c r="K282" s="126" t="e">
        <f>'ANNEXE 1 - Dépenses présentées'!#REF!</f>
        <v>#REF!</v>
      </c>
      <c r="L282" s="126" t="e">
        <f>'ANNEXE 1 - Dépenses présentées'!#REF!</f>
        <v>#REF!</v>
      </c>
      <c r="M282" s="126" t="e">
        <f>'ANNEXE 1 - Dépenses présentées'!#REF!</f>
        <v>#REF!</v>
      </c>
    </row>
    <row r="283" spans="1:13" ht="12.75">
      <c r="A283" s="125"/>
      <c r="B283" s="126" t="e">
        <f>'ANNEXE 1 - Dépenses présentées'!#REF!</f>
        <v>#REF!</v>
      </c>
      <c r="C283" s="136" t="s">
        <v>62</v>
      </c>
      <c r="D283" s="126">
        <v>0</v>
      </c>
      <c r="E283" s="126">
        <v>0</v>
      </c>
      <c r="F283" s="126">
        <v>0</v>
      </c>
      <c r="G283" s="130">
        <v>0</v>
      </c>
      <c r="H283" s="127" t="s">
        <v>83</v>
      </c>
      <c r="I283" s="127" t="s">
        <v>83</v>
      </c>
      <c r="J283" s="131" t="e">
        <f>'ANNEXE 1 - Dépenses présentées'!#REF!</f>
        <v>#REF!</v>
      </c>
      <c r="K283" s="126" t="e">
        <f>'ANNEXE 1 - Dépenses présentées'!#REF!</f>
        <v>#REF!</v>
      </c>
      <c r="L283" s="126" t="e">
        <f>'ANNEXE 1 - Dépenses présentées'!#REF!</f>
        <v>#REF!</v>
      </c>
      <c r="M283" s="126" t="e">
        <f>'ANNEXE 1 - Dépenses présentées'!#REF!</f>
        <v>#REF!</v>
      </c>
    </row>
    <row r="284" ht="15.75">
      <c r="A284" s="120" t="s">
        <v>49</v>
      </c>
    </row>
    <row r="285" spans="1:10" ht="12.75">
      <c r="A285" s="128" t="s">
        <v>44</v>
      </c>
      <c r="B285" s="129" t="s">
        <v>52</v>
      </c>
      <c r="C285" s="128" t="s">
        <v>57</v>
      </c>
      <c r="D285" s="129" t="s">
        <v>66</v>
      </c>
      <c r="E285" s="129" t="s">
        <v>6</v>
      </c>
      <c r="F285" s="129" t="s">
        <v>70</v>
      </c>
      <c r="G285" s="129" t="s">
        <v>71</v>
      </c>
      <c r="H285" s="129" t="s">
        <v>4</v>
      </c>
      <c r="I285" s="129" t="s">
        <v>3</v>
      </c>
      <c r="J285" s="128" t="s">
        <v>18</v>
      </c>
    </row>
    <row r="286" spans="1:10" ht="12.75">
      <c r="A286" s="125"/>
      <c r="B286" s="126" t="e">
        <f>'ANNEXE 1 - Dépenses présentées'!#REF!</f>
        <v>#REF!</v>
      </c>
      <c r="C286" s="136" t="s">
        <v>62</v>
      </c>
      <c r="D286" s="126">
        <v>0</v>
      </c>
      <c r="E286" s="126">
        <v>0</v>
      </c>
      <c r="F286" s="126">
        <v>0</v>
      </c>
      <c r="G286" s="130">
        <v>0</v>
      </c>
      <c r="H286" s="131" t="e">
        <f>'ANNEXE 1 - Dépenses présentées'!#REF!</f>
        <v>#REF!</v>
      </c>
      <c r="I286" s="127" t="e">
        <f>'ANNEXE 1 - Dépenses présentées'!#REF!</f>
        <v>#REF!</v>
      </c>
      <c r="J286" s="131" t="e">
        <f>'ANNEXE 1 - Dépenses présentées'!#REF!</f>
        <v>#REF!</v>
      </c>
    </row>
    <row r="287" spans="1:10" ht="12.75">
      <c r="A287" s="125"/>
      <c r="B287" s="126" t="e">
        <f>'ANNEXE 1 - Dépenses présentées'!#REF!</f>
        <v>#REF!</v>
      </c>
      <c r="C287" s="136" t="s">
        <v>62</v>
      </c>
      <c r="D287" s="126">
        <v>0</v>
      </c>
      <c r="E287" s="126">
        <v>0</v>
      </c>
      <c r="F287" s="126">
        <v>0</v>
      </c>
      <c r="G287" s="130">
        <v>0</v>
      </c>
      <c r="H287" s="131" t="e">
        <f>'ANNEXE 1 - Dépenses présentées'!#REF!</f>
        <v>#REF!</v>
      </c>
      <c r="I287" s="127" t="e">
        <f>'ANNEXE 1 - Dépenses présentées'!#REF!</f>
        <v>#REF!</v>
      </c>
      <c r="J287" s="131" t="e">
        <f>'ANNEXE 1 - Dépenses présentées'!#REF!</f>
        <v>#REF!</v>
      </c>
    </row>
    <row r="288" spans="1:10" ht="12.75">
      <c r="A288" s="125"/>
      <c r="B288" s="126" t="e">
        <f>'ANNEXE 1 - Dépenses présentées'!#REF!</f>
        <v>#REF!</v>
      </c>
      <c r="C288" s="136" t="s">
        <v>62</v>
      </c>
      <c r="D288" s="126">
        <v>0</v>
      </c>
      <c r="E288" s="126">
        <v>0</v>
      </c>
      <c r="F288" s="126">
        <v>0</v>
      </c>
      <c r="G288" s="130">
        <v>0</v>
      </c>
      <c r="H288" s="131" t="e">
        <f>'ANNEXE 1 - Dépenses présentées'!#REF!</f>
        <v>#REF!</v>
      </c>
      <c r="I288" s="127" t="e">
        <f>'ANNEXE 1 - Dépenses présentées'!#REF!</f>
        <v>#REF!</v>
      </c>
      <c r="J288" s="131" t="e">
        <f>'ANNEXE 1 - Dépenses présentées'!#REF!</f>
        <v>#REF!</v>
      </c>
    </row>
    <row r="289" spans="1:10" ht="12.75">
      <c r="A289" s="125"/>
      <c r="B289" s="126" t="e">
        <f>'ANNEXE 1 - Dépenses présentées'!#REF!</f>
        <v>#REF!</v>
      </c>
      <c r="C289" s="136" t="s">
        <v>62</v>
      </c>
      <c r="D289" s="126">
        <v>0</v>
      </c>
      <c r="E289" s="126">
        <v>0</v>
      </c>
      <c r="F289" s="126">
        <v>0</v>
      </c>
      <c r="G289" s="130">
        <v>0</v>
      </c>
      <c r="H289" s="131" t="e">
        <f>'ANNEXE 1 - Dépenses présentées'!#REF!</f>
        <v>#REF!</v>
      </c>
      <c r="I289" s="127" t="e">
        <f>'ANNEXE 1 - Dépenses présentées'!#REF!</f>
        <v>#REF!</v>
      </c>
      <c r="J289" s="131" t="e">
        <f>'ANNEXE 1 - Dépenses présentées'!#REF!</f>
        <v>#REF!</v>
      </c>
    </row>
    <row r="290" spans="1:10" ht="12.75">
      <c r="A290" s="125"/>
      <c r="B290" s="126" t="e">
        <f>'ANNEXE 1 - Dépenses présentées'!#REF!</f>
        <v>#REF!</v>
      </c>
      <c r="C290" s="136" t="s">
        <v>62</v>
      </c>
      <c r="D290" s="126">
        <v>0</v>
      </c>
      <c r="E290" s="126">
        <v>0</v>
      </c>
      <c r="F290" s="126">
        <v>0</v>
      </c>
      <c r="G290" s="130">
        <v>0</v>
      </c>
      <c r="H290" s="131" t="e">
        <f>'ANNEXE 1 - Dépenses présentées'!#REF!</f>
        <v>#REF!</v>
      </c>
      <c r="I290" s="127" t="e">
        <f>'ANNEXE 1 - Dépenses présentées'!#REF!</f>
        <v>#REF!</v>
      </c>
      <c r="J290" s="131" t="e">
        <f>'ANNEXE 1 - Dépenses présentées'!#REF!</f>
        <v>#REF!</v>
      </c>
    </row>
    <row r="291" spans="1:10" ht="12.75">
      <c r="A291" s="125"/>
      <c r="B291" s="126" t="e">
        <f>'ANNEXE 1 - Dépenses présentées'!#REF!</f>
        <v>#REF!</v>
      </c>
      <c r="C291" s="136" t="s">
        <v>62</v>
      </c>
      <c r="D291" s="126">
        <v>0</v>
      </c>
      <c r="E291" s="126">
        <v>0</v>
      </c>
      <c r="F291" s="126">
        <v>0</v>
      </c>
      <c r="G291" s="130">
        <v>0</v>
      </c>
      <c r="H291" s="131" t="e">
        <f>'ANNEXE 1 - Dépenses présentées'!#REF!</f>
        <v>#REF!</v>
      </c>
      <c r="I291" s="127" t="e">
        <f>'ANNEXE 1 - Dépenses présentées'!#REF!</f>
        <v>#REF!</v>
      </c>
      <c r="J291" s="131" t="e">
        <f>'ANNEXE 1 - Dépenses présentées'!#REF!</f>
        <v>#REF!</v>
      </c>
    </row>
    <row r="292" spans="1:10" ht="12.75">
      <c r="A292" s="125"/>
      <c r="B292" s="126" t="e">
        <f>'ANNEXE 1 - Dépenses présentées'!#REF!</f>
        <v>#REF!</v>
      </c>
      <c r="C292" s="136" t="s">
        <v>62</v>
      </c>
      <c r="D292" s="126">
        <v>0</v>
      </c>
      <c r="E292" s="126">
        <v>0</v>
      </c>
      <c r="F292" s="126">
        <v>0</v>
      </c>
      <c r="G292" s="130">
        <v>0</v>
      </c>
      <c r="H292" s="131" t="e">
        <f>'ANNEXE 1 - Dépenses présentées'!#REF!</f>
        <v>#REF!</v>
      </c>
      <c r="I292" s="127" t="e">
        <f>'ANNEXE 1 - Dépenses présentées'!#REF!</f>
        <v>#REF!</v>
      </c>
      <c r="J292" s="131" t="e">
        <f>'ANNEXE 1 - Dépenses présentées'!#REF!</f>
        <v>#REF!</v>
      </c>
    </row>
    <row r="293" spans="1:10" ht="12.75">
      <c r="A293" s="125"/>
      <c r="B293" s="126" t="e">
        <f>'ANNEXE 1 - Dépenses présentées'!#REF!</f>
        <v>#REF!</v>
      </c>
      <c r="C293" s="136" t="s">
        <v>62</v>
      </c>
      <c r="D293" s="126">
        <v>0</v>
      </c>
      <c r="E293" s="126">
        <v>0</v>
      </c>
      <c r="F293" s="126">
        <v>0</v>
      </c>
      <c r="G293" s="130">
        <v>0</v>
      </c>
      <c r="H293" s="131" t="e">
        <f>'ANNEXE 1 - Dépenses présentées'!#REF!</f>
        <v>#REF!</v>
      </c>
      <c r="I293" s="127" t="e">
        <f>'ANNEXE 1 - Dépenses présentées'!#REF!</f>
        <v>#REF!</v>
      </c>
      <c r="J293" s="131" t="e">
        <f>'ANNEXE 1 - Dépenses présentées'!#REF!</f>
        <v>#REF!</v>
      </c>
    </row>
    <row r="294" spans="1:10" ht="12.75">
      <c r="A294" s="125"/>
      <c r="B294" s="126" t="e">
        <f>'ANNEXE 1 - Dépenses présentées'!#REF!</f>
        <v>#REF!</v>
      </c>
      <c r="C294" s="136" t="s">
        <v>62</v>
      </c>
      <c r="D294" s="126">
        <v>0</v>
      </c>
      <c r="E294" s="126">
        <v>0</v>
      </c>
      <c r="F294" s="126">
        <v>0</v>
      </c>
      <c r="G294" s="130">
        <v>0</v>
      </c>
      <c r="H294" s="131" t="e">
        <f>'ANNEXE 1 - Dépenses présentées'!#REF!</f>
        <v>#REF!</v>
      </c>
      <c r="I294" s="127" t="e">
        <f>'ANNEXE 1 - Dépenses présentées'!#REF!</f>
        <v>#REF!</v>
      </c>
      <c r="J294" s="131" t="e">
        <f>'ANNEXE 1 - Dépenses présentées'!#REF!</f>
        <v>#REF!</v>
      </c>
    </row>
    <row r="295" spans="1:10" ht="12.75">
      <c r="A295" s="125"/>
      <c r="B295" s="126" t="e">
        <f>'ANNEXE 1 - Dépenses présentées'!#REF!</f>
        <v>#REF!</v>
      </c>
      <c r="C295" s="136" t="s">
        <v>62</v>
      </c>
      <c r="D295" s="126">
        <v>0</v>
      </c>
      <c r="E295" s="126">
        <v>0</v>
      </c>
      <c r="F295" s="126">
        <v>0</v>
      </c>
      <c r="G295" s="130">
        <v>0</v>
      </c>
      <c r="H295" s="131" t="e">
        <f>'ANNEXE 1 - Dépenses présentées'!#REF!</f>
        <v>#REF!</v>
      </c>
      <c r="I295" s="127" t="e">
        <f>'ANNEXE 1 - Dépenses présentées'!#REF!</f>
        <v>#REF!</v>
      </c>
      <c r="J295" s="131" t="e">
        <f>'ANNEXE 1 - Dépenses présentées'!#REF!</f>
        <v>#REF!</v>
      </c>
    </row>
    <row r="296" spans="1:10" ht="12.75">
      <c r="A296" s="125"/>
      <c r="B296" s="126" t="e">
        <f>'ANNEXE 1 - Dépenses présentées'!#REF!</f>
        <v>#REF!</v>
      </c>
      <c r="C296" s="136" t="s">
        <v>62</v>
      </c>
      <c r="D296" s="126">
        <v>0</v>
      </c>
      <c r="E296" s="126">
        <v>0</v>
      </c>
      <c r="F296" s="126">
        <v>0</v>
      </c>
      <c r="G296" s="130">
        <v>0</v>
      </c>
      <c r="H296" s="131" t="e">
        <f>'ANNEXE 1 - Dépenses présentées'!#REF!</f>
        <v>#REF!</v>
      </c>
      <c r="I296" s="127" t="e">
        <f>'ANNEXE 1 - Dépenses présentées'!#REF!</f>
        <v>#REF!</v>
      </c>
      <c r="J296" s="131" t="e">
        <f>'ANNEXE 1 - Dépenses présentées'!#REF!</f>
        <v>#REF!</v>
      </c>
    </row>
    <row r="297" spans="1:10" ht="12.75">
      <c r="A297" s="125"/>
      <c r="B297" s="126" t="e">
        <f>'ANNEXE 1 - Dépenses présentées'!#REF!</f>
        <v>#REF!</v>
      </c>
      <c r="C297" s="136" t="s">
        <v>62</v>
      </c>
      <c r="D297" s="126">
        <v>0</v>
      </c>
      <c r="E297" s="126">
        <v>0</v>
      </c>
      <c r="F297" s="126">
        <v>0</v>
      </c>
      <c r="G297" s="130">
        <v>0</v>
      </c>
      <c r="H297" s="131" t="e">
        <f>'ANNEXE 1 - Dépenses présentées'!#REF!</f>
        <v>#REF!</v>
      </c>
      <c r="I297" s="127" t="e">
        <f>'ANNEXE 1 - Dépenses présentées'!#REF!</f>
        <v>#REF!</v>
      </c>
      <c r="J297" s="131" t="e">
        <f>'ANNEXE 1 - Dépenses présentées'!#REF!</f>
        <v>#REF!</v>
      </c>
    </row>
    <row r="298" spans="1:10" ht="12.75">
      <c r="A298" s="125"/>
      <c r="B298" s="126" t="e">
        <f>'ANNEXE 1 - Dépenses présentées'!#REF!</f>
        <v>#REF!</v>
      </c>
      <c r="C298" s="136" t="s">
        <v>62</v>
      </c>
      <c r="D298" s="126">
        <v>0</v>
      </c>
      <c r="E298" s="126">
        <v>0</v>
      </c>
      <c r="F298" s="126">
        <v>0</v>
      </c>
      <c r="G298" s="130">
        <v>0</v>
      </c>
      <c r="H298" s="131" t="e">
        <f>'ANNEXE 1 - Dépenses présentées'!#REF!</f>
        <v>#REF!</v>
      </c>
      <c r="I298" s="127" t="e">
        <f>'ANNEXE 1 - Dépenses présentées'!#REF!</f>
        <v>#REF!</v>
      </c>
      <c r="J298" s="131" t="e">
        <f>'ANNEXE 1 - Dépenses présentées'!#REF!</f>
        <v>#REF!</v>
      </c>
    </row>
    <row r="299" spans="1:10" ht="12.75">
      <c r="A299" s="125"/>
      <c r="B299" s="126" t="e">
        <f>'ANNEXE 1 - Dépenses présentées'!#REF!</f>
        <v>#REF!</v>
      </c>
      <c r="C299" s="136" t="s">
        <v>62</v>
      </c>
      <c r="D299" s="126">
        <v>0</v>
      </c>
      <c r="E299" s="126">
        <v>0</v>
      </c>
      <c r="F299" s="126">
        <v>0</v>
      </c>
      <c r="G299" s="130">
        <v>0</v>
      </c>
      <c r="H299" s="131" t="e">
        <f>'ANNEXE 1 - Dépenses présentées'!#REF!</f>
        <v>#REF!</v>
      </c>
      <c r="I299" s="127" t="e">
        <f>'ANNEXE 1 - Dépenses présentées'!#REF!</f>
        <v>#REF!</v>
      </c>
      <c r="J299" s="131" t="e">
        <f>'ANNEXE 1 - Dépenses présentées'!#REF!</f>
        <v>#REF!</v>
      </c>
    </row>
    <row r="300" spans="1:10" ht="12.75">
      <c r="A300" s="125"/>
      <c r="B300" s="126" t="e">
        <f>'ANNEXE 1 - Dépenses présentées'!#REF!</f>
        <v>#REF!</v>
      </c>
      <c r="C300" s="136" t="s">
        <v>62</v>
      </c>
      <c r="D300" s="126">
        <v>0</v>
      </c>
      <c r="E300" s="126">
        <v>0</v>
      </c>
      <c r="F300" s="126">
        <v>0</v>
      </c>
      <c r="G300" s="130">
        <v>0</v>
      </c>
      <c r="H300" s="131" t="e">
        <f>'ANNEXE 1 - Dépenses présentées'!#REF!</f>
        <v>#REF!</v>
      </c>
      <c r="I300" s="127" t="e">
        <f>'ANNEXE 1 - Dépenses présentées'!#REF!</f>
        <v>#REF!</v>
      </c>
      <c r="J300" s="131" t="e">
        <f>'ANNEXE 1 - Dépenses présentées'!#REF!</f>
        <v>#REF!</v>
      </c>
    </row>
    <row r="301" spans="1:10" ht="12.75">
      <c r="A301" s="125"/>
      <c r="B301" s="126" t="e">
        <f>'ANNEXE 1 - Dépenses présentées'!#REF!</f>
        <v>#REF!</v>
      </c>
      <c r="C301" s="136" t="s">
        <v>62</v>
      </c>
      <c r="D301" s="126">
        <v>0</v>
      </c>
      <c r="E301" s="126">
        <v>0</v>
      </c>
      <c r="F301" s="126">
        <v>0</v>
      </c>
      <c r="G301" s="130">
        <v>0</v>
      </c>
      <c r="H301" s="131" t="e">
        <f>'ANNEXE 1 - Dépenses présentées'!#REF!</f>
        <v>#REF!</v>
      </c>
      <c r="I301" s="127" t="e">
        <f>'ANNEXE 1 - Dépenses présentées'!#REF!</f>
        <v>#REF!</v>
      </c>
      <c r="J301" s="131" t="e">
        <f>'ANNEXE 1 - Dépenses présentées'!#REF!</f>
        <v>#REF!</v>
      </c>
    </row>
    <row r="302" spans="1:10" ht="12.75">
      <c r="A302" s="125"/>
      <c r="B302" s="126" t="e">
        <f>'ANNEXE 1 - Dépenses présentées'!#REF!</f>
        <v>#REF!</v>
      </c>
      <c r="C302" s="136" t="s">
        <v>62</v>
      </c>
      <c r="D302" s="126">
        <v>0</v>
      </c>
      <c r="E302" s="126">
        <v>0</v>
      </c>
      <c r="F302" s="126">
        <v>0</v>
      </c>
      <c r="G302" s="130">
        <v>0</v>
      </c>
      <c r="H302" s="131" t="e">
        <f>'ANNEXE 1 - Dépenses présentées'!#REF!</f>
        <v>#REF!</v>
      </c>
      <c r="I302" s="127" t="e">
        <f>'ANNEXE 1 - Dépenses présentées'!#REF!</f>
        <v>#REF!</v>
      </c>
      <c r="J302" s="131" t="e">
        <f>'ANNEXE 1 - Dépenses présentées'!#REF!</f>
        <v>#REF!</v>
      </c>
    </row>
    <row r="303" spans="1:10" ht="12.75">
      <c r="A303" s="125"/>
      <c r="B303" s="126" t="e">
        <f>'ANNEXE 1 - Dépenses présentées'!#REF!</f>
        <v>#REF!</v>
      </c>
      <c r="C303" s="136" t="s">
        <v>62</v>
      </c>
      <c r="D303" s="126">
        <v>0</v>
      </c>
      <c r="E303" s="126">
        <v>0</v>
      </c>
      <c r="F303" s="126">
        <v>0</v>
      </c>
      <c r="G303" s="130">
        <v>0</v>
      </c>
      <c r="H303" s="131" t="e">
        <f>'ANNEXE 1 - Dépenses présentées'!#REF!</f>
        <v>#REF!</v>
      </c>
      <c r="I303" s="127" t="e">
        <f>'ANNEXE 1 - Dépenses présentées'!#REF!</f>
        <v>#REF!</v>
      </c>
      <c r="J303" s="131" t="e">
        <f>'ANNEXE 1 - Dépenses présentées'!#REF!</f>
        <v>#REF!</v>
      </c>
    </row>
    <row r="304" spans="1:10" ht="12.75">
      <c r="A304" s="125"/>
      <c r="B304" s="126" t="e">
        <f>'ANNEXE 1 - Dépenses présentées'!#REF!</f>
        <v>#REF!</v>
      </c>
      <c r="C304" s="136" t="s">
        <v>62</v>
      </c>
      <c r="D304" s="126">
        <v>0</v>
      </c>
      <c r="E304" s="126">
        <v>0</v>
      </c>
      <c r="F304" s="126">
        <v>0</v>
      </c>
      <c r="G304" s="130">
        <v>0</v>
      </c>
      <c r="H304" s="131" t="e">
        <f>'ANNEXE 1 - Dépenses présentées'!#REF!</f>
        <v>#REF!</v>
      </c>
      <c r="I304" s="127" t="e">
        <f>'ANNEXE 1 - Dépenses présentées'!#REF!</f>
        <v>#REF!</v>
      </c>
      <c r="J304" s="131" t="e">
        <f>'ANNEXE 1 - Dépenses présentées'!#REF!</f>
        <v>#REF!</v>
      </c>
    </row>
    <row r="305" spans="1:10" ht="12.75">
      <c r="A305" s="125"/>
      <c r="B305" s="126" t="e">
        <f>'ANNEXE 1 - Dépenses présentées'!#REF!</f>
        <v>#REF!</v>
      </c>
      <c r="C305" s="136" t="s">
        <v>62</v>
      </c>
      <c r="D305" s="126">
        <v>0</v>
      </c>
      <c r="E305" s="126">
        <v>0</v>
      </c>
      <c r="F305" s="126">
        <v>0</v>
      </c>
      <c r="G305" s="130">
        <v>0</v>
      </c>
      <c r="H305" s="131" t="e">
        <f>'ANNEXE 1 - Dépenses présentées'!#REF!</f>
        <v>#REF!</v>
      </c>
      <c r="I305" s="127" t="e">
        <f>'ANNEXE 1 - Dépenses présentées'!#REF!</f>
        <v>#REF!</v>
      </c>
      <c r="J305" s="131" t="e">
        <f>'ANNEXE 1 - Dépenses présentées'!#REF!</f>
        <v>#REF!</v>
      </c>
    </row>
    <row r="306" ht="15.75">
      <c r="A306" s="120" t="s">
        <v>50</v>
      </c>
    </row>
    <row r="307" spans="1:6" ht="12.75">
      <c r="A307" s="128" t="s">
        <v>44</v>
      </c>
      <c r="B307" s="129" t="s">
        <v>53</v>
      </c>
      <c r="C307" s="129" t="s">
        <v>6</v>
      </c>
      <c r="D307" s="129" t="s">
        <v>67</v>
      </c>
      <c r="E307" s="129" t="s">
        <v>80</v>
      </c>
      <c r="F307" s="129" t="s">
        <v>20</v>
      </c>
    </row>
    <row r="308" spans="1:6" ht="12.75">
      <c r="A308" s="125"/>
      <c r="B308" s="132" t="e">
        <f>'ANNEXE 1 - Dépenses présentées'!#REF!</f>
        <v>#REF!</v>
      </c>
      <c r="C308" s="137" t="e">
        <f>'ANNEXE 1 - Dépenses présentées'!#REF!</f>
        <v>#REF!</v>
      </c>
      <c r="D308" s="126">
        <v>0</v>
      </c>
      <c r="E308" s="126">
        <v>0</v>
      </c>
      <c r="F308" s="126" t="e">
        <f>'ANNEXE 1 - Dépenses présentées'!#REF!</f>
        <v>#REF!</v>
      </c>
    </row>
    <row r="309" spans="1:6" ht="12.75">
      <c r="A309" s="125"/>
      <c r="B309" s="132" t="e">
        <f>'ANNEXE 1 - Dépenses présentées'!#REF!</f>
        <v>#REF!</v>
      </c>
      <c r="C309" s="137" t="e">
        <f>'ANNEXE 1 - Dépenses présentées'!#REF!</f>
        <v>#REF!</v>
      </c>
      <c r="D309" s="126">
        <v>0</v>
      </c>
      <c r="E309" s="126">
        <v>0</v>
      </c>
      <c r="F309" s="126" t="e">
        <f>'ANNEXE 1 - Dépenses présentées'!#REF!</f>
        <v>#REF!</v>
      </c>
    </row>
    <row r="310" spans="1:6" ht="12.75">
      <c r="A310" s="125"/>
      <c r="B310" s="132" t="e">
        <f>'ANNEXE 1 - Dépenses présentées'!#REF!</f>
        <v>#REF!</v>
      </c>
      <c r="C310" s="137" t="e">
        <f>'ANNEXE 1 - Dépenses présentées'!#REF!</f>
        <v>#REF!</v>
      </c>
      <c r="D310" s="126">
        <v>0</v>
      </c>
      <c r="E310" s="126">
        <v>0</v>
      </c>
      <c r="F310" s="126" t="e">
        <f>'ANNEXE 1 - Dépenses présentées'!#REF!</f>
        <v>#REF!</v>
      </c>
    </row>
    <row r="311" spans="1:6" ht="12.75">
      <c r="A311" s="125"/>
      <c r="B311" s="132" t="e">
        <f>'ANNEXE 1 - Dépenses présentées'!#REF!</f>
        <v>#REF!</v>
      </c>
      <c r="C311" s="137" t="e">
        <f>'ANNEXE 1 - Dépenses présentées'!#REF!</f>
        <v>#REF!</v>
      </c>
      <c r="D311" s="126">
        <v>0</v>
      </c>
      <c r="E311" s="126">
        <v>0</v>
      </c>
      <c r="F311" s="126" t="e">
        <f>'ANNEXE 1 - Dépenses présentées'!#REF!</f>
        <v>#REF!</v>
      </c>
    </row>
    <row r="312" spans="1:6" ht="12.75">
      <c r="A312" s="125"/>
      <c r="B312" s="132" t="e">
        <f>'ANNEXE 1 - Dépenses présentées'!#REF!</f>
        <v>#REF!</v>
      </c>
      <c r="C312" s="137" t="e">
        <f>'ANNEXE 1 - Dépenses présentées'!#REF!</f>
        <v>#REF!</v>
      </c>
      <c r="D312" s="126">
        <v>0</v>
      </c>
      <c r="E312" s="126">
        <v>0</v>
      </c>
      <c r="F312" s="126" t="e">
        <f>'ANNEXE 1 - Dépenses présentées'!#REF!</f>
        <v>#REF!</v>
      </c>
    </row>
    <row r="313" spans="1:6" ht="12.75">
      <c r="A313" s="125"/>
      <c r="B313" s="132" t="e">
        <f>'ANNEXE 1 - Dépenses présentées'!#REF!</f>
        <v>#REF!</v>
      </c>
      <c r="C313" s="137" t="e">
        <f>'ANNEXE 1 - Dépenses présentées'!#REF!</f>
        <v>#REF!</v>
      </c>
      <c r="D313" s="126">
        <v>0</v>
      </c>
      <c r="E313" s="126">
        <v>0</v>
      </c>
      <c r="F313" s="126" t="e">
        <f>'ANNEXE 1 - Dépenses présentées'!#REF!</f>
        <v>#REF!</v>
      </c>
    </row>
    <row r="314" spans="1:6" ht="12.75">
      <c r="A314" s="125"/>
      <c r="B314" s="132" t="e">
        <f>'ANNEXE 1 - Dépenses présentées'!#REF!</f>
        <v>#REF!</v>
      </c>
      <c r="C314" s="137" t="e">
        <f>'ANNEXE 1 - Dépenses présentées'!#REF!</f>
        <v>#REF!</v>
      </c>
      <c r="D314" s="126">
        <v>0</v>
      </c>
      <c r="E314" s="126">
        <v>0</v>
      </c>
      <c r="F314" s="126" t="e">
        <f>'ANNEXE 1 - Dépenses présentées'!#REF!</f>
        <v>#REF!</v>
      </c>
    </row>
    <row r="315" spans="1:6" ht="12.75">
      <c r="A315" s="125"/>
      <c r="B315" s="132" t="e">
        <f>'ANNEXE 1 - Dépenses présentées'!#REF!</f>
        <v>#REF!</v>
      </c>
      <c r="C315" s="137" t="e">
        <f>'ANNEXE 1 - Dépenses présentées'!#REF!</f>
        <v>#REF!</v>
      </c>
      <c r="D315" s="126">
        <v>0</v>
      </c>
      <c r="E315" s="126">
        <v>0</v>
      </c>
      <c r="F315" s="126" t="e">
        <f>'ANNEXE 1 - Dépenses présentées'!#REF!</f>
        <v>#REF!</v>
      </c>
    </row>
    <row r="316" spans="1:6" ht="12.75">
      <c r="A316" s="125"/>
      <c r="B316" s="132" t="e">
        <f>'ANNEXE 1 - Dépenses présentées'!#REF!</f>
        <v>#REF!</v>
      </c>
      <c r="C316" s="137" t="e">
        <f>'ANNEXE 1 - Dépenses présentées'!#REF!</f>
        <v>#REF!</v>
      </c>
      <c r="D316" s="126">
        <v>0</v>
      </c>
      <c r="E316" s="126">
        <v>0</v>
      </c>
      <c r="F316" s="126" t="e">
        <f>'ANNEXE 1 - Dépenses présentées'!#REF!</f>
        <v>#REF!</v>
      </c>
    </row>
    <row r="317" spans="1:6" ht="12.75">
      <c r="A317" s="125"/>
      <c r="B317" s="132" t="e">
        <f>'ANNEXE 1 - Dépenses présentées'!#REF!</f>
        <v>#REF!</v>
      </c>
      <c r="C317" s="137" t="e">
        <f>'ANNEXE 1 - Dépenses présentées'!#REF!</f>
        <v>#REF!</v>
      </c>
      <c r="D317" s="126">
        <v>0</v>
      </c>
      <c r="E317" s="126">
        <v>0</v>
      </c>
      <c r="F317" s="126" t="e">
        <f>'ANNEXE 1 - Dépenses présentées'!#REF!</f>
        <v>#REF!</v>
      </c>
    </row>
    <row r="318" spans="1:6" ht="12.75">
      <c r="A318" s="125"/>
      <c r="B318" s="132" t="e">
        <f>'ANNEXE 1 - Dépenses présentées'!#REF!</f>
        <v>#REF!</v>
      </c>
      <c r="C318" s="137" t="e">
        <f>'ANNEXE 1 - Dépenses présentées'!#REF!</f>
        <v>#REF!</v>
      </c>
      <c r="D318" s="126">
        <v>0</v>
      </c>
      <c r="E318" s="126">
        <v>0</v>
      </c>
      <c r="F318" s="126" t="e">
        <f>'ANNEXE 1 - Dépenses présentées'!#REF!</f>
        <v>#REF!</v>
      </c>
    </row>
    <row r="319" spans="1:8" ht="12.75">
      <c r="A319" s="125"/>
      <c r="B319" s="132" t="e">
        <f>'ANNEXE 1 - Dépenses présentées'!#REF!</f>
        <v>#REF!</v>
      </c>
      <c r="C319" s="137" t="e">
        <f>'ANNEXE 1 - Dépenses présentées'!#REF!</f>
        <v>#REF!</v>
      </c>
      <c r="D319" s="126">
        <v>0</v>
      </c>
      <c r="E319" s="126">
        <v>0</v>
      </c>
      <c r="F319" s="126" t="e">
        <f>'ANNEXE 1 - Dépenses présentées'!#REF!</f>
        <v>#REF!</v>
      </c>
      <c r="G319" s="31"/>
      <c r="H319" s="31"/>
    </row>
    <row r="320" spans="1:6" ht="12.75">
      <c r="A320" s="125"/>
      <c r="B320" s="132" t="e">
        <f>'ANNEXE 1 - Dépenses présentées'!#REF!</f>
        <v>#REF!</v>
      </c>
      <c r="C320" s="137" t="e">
        <f>'ANNEXE 1 - Dépenses présentées'!#REF!</f>
        <v>#REF!</v>
      </c>
      <c r="D320" s="126">
        <v>0</v>
      </c>
      <c r="E320" s="126">
        <v>0</v>
      </c>
      <c r="F320" s="126" t="e">
        <f>'ANNEXE 1 - Dépenses présentées'!#REF!</f>
        <v>#REF!</v>
      </c>
    </row>
    <row r="321" spans="1:6" ht="12.75">
      <c r="A321" s="125"/>
      <c r="B321" s="132" t="e">
        <f>'ANNEXE 1 - Dépenses présentées'!#REF!</f>
        <v>#REF!</v>
      </c>
      <c r="C321" s="137" t="e">
        <f>'ANNEXE 1 - Dépenses présentées'!#REF!</f>
        <v>#REF!</v>
      </c>
      <c r="D321" s="126">
        <v>0</v>
      </c>
      <c r="E321" s="126">
        <v>0</v>
      </c>
      <c r="F321" s="126" t="e">
        <f>'ANNEXE 1 - Dépenses présentées'!#REF!</f>
        <v>#REF!</v>
      </c>
    </row>
    <row r="322" spans="1:6" ht="12.75">
      <c r="A322" s="125"/>
      <c r="B322" s="132" t="e">
        <f>'ANNEXE 1 - Dépenses présentées'!#REF!</f>
        <v>#REF!</v>
      </c>
      <c r="C322" s="137" t="e">
        <f>'ANNEXE 1 - Dépenses présentées'!#REF!</f>
        <v>#REF!</v>
      </c>
      <c r="D322" s="126">
        <v>0</v>
      </c>
      <c r="E322" s="126">
        <v>0</v>
      </c>
      <c r="F322" s="126" t="e">
        <f>'ANNEXE 1 - Dépenses présentées'!#REF!</f>
        <v>#REF!</v>
      </c>
    </row>
    <row r="323" spans="1:6" ht="12.75">
      <c r="A323" s="125"/>
      <c r="B323" s="132" t="e">
        <f>'ANNEXE 1 - Dépenses présentées'!#REF!</f>
        <v>#REF!</v>
      </c>
      <c r="C323" s="137" t="e">
        <f>'ANNEXE 1 - Dépenses présentées'!#REF!</f>
        <v>#REF!</v>
      </c>
      <c r="D323" s="126">
        <v>0</v>
      </c>
      <c r="E323" s="126">
        <v>0</v>
      </c>
      <c r="F323" s="126" t="e">
        <f>'ANNEXE 1 - Dépenses présentées'!#REF!</f>
        <v>#REF!</v>
      </c>
    </row>
    <row r="324" spans="1:6" ht="12.75">
      <c r="A324" s="125"/>
      <c r="B324" s="132" t="e">
        <f>'ANNEXE 1 - Dépenses présentées'!#REF!</f>
        <v>#REF!</v>
      </c>
      <c r="C324" s="137" t="e">
        <f>'ANNEXE 1 - Dépenses présentées'!#REF!</f>
        <v>#REF!</v>
      </c>
      <c r="D324" s="126">
        <v>0</v>
      </c>
      <c r="E324" s="126">
        <v>0</v>
      </c>
      <c r="F324" s="126" t="e">
        <f>'ANNEXE 1 - Dépenses présentées'!#REF!</f>
        <v>#REF!</v>
      </c>
    </row>
    <row r="325" spans="1:6" ht="12.75">
      <c r="A325" s="125"/>
      <c r="B325" s="132" t="e">
        <f>'ANNEXE 1 - Dépenses présentées'!#REF!</f>
        <v>#REF!</v>
      </c>
      <c r="C325" s="137" t="e">
        <f>'ANNEXE 1 - Dépenses présentées'!#REF!</f>
        <v>#REF!</v>
      </c>
      <c r="D325" s="126">
        <v>0</v>
      </c>
      <c r="E325" s="126">
        <v>0</v>
      </c>
      <c r="F325" s="126" t="e">
        <f>'ANNEXE 1 - Dépenses présentées'!#REF!</f>
        <v>#REF!</v>
      </c>
    </row>
    <row r="326" spans="1:6" ht="12.75">
      <c r="A326" s="125"/>
      <c r="B326" s="132" t="e">
        <f>'ANNEXE 1 - Dépenses présentées'!#REF!</f>
        <v>#REF!</v>
      </c>
      <c r="C326" s="137" t="e">
        <f>'ANNEXE 1 - Dépenses présentées'!#REF!</f>
        <v>#REF!</v>
      </c>
      <c r="D326" s="126">
        <v>0</v>
      </c>
      <c r="E326" s="126">
        <v>0</v>
      </c>
      <c r="F326" s="126" t="e">
        <f>'ANNEXE 1 - Dépenses présentées'!#REF!</f>
        <v>#REF!</v>
      </c>
    </row>
    <row r="327" spans="1:6" ht="12.75">
      <c r="A327" s="125"/>
      <c r="B327" s="132" t="e">
        <f>'ANNEXE 1 - Dépenses présentées'!#REF!</f>
        <v>#REF!</v>
      </c>
      <c r="C327" s="137" t="e">
        <f>'ANNEXE 1 - Dépenses présentées'!#REF!</f>
        <v>#REF!</v>
      </c>
      <c r="D327" s="126">
        <v>0</v>
      </c>
      <c r="E327" s="126">
        <v>0</v>
      </c>
      <c r="F327" s="126" t="e">
        <f>'ANNEXE 1 - Dépenses présentées'!#REF!</f>
        <v>#REF!</v>
      </c>
    </row>
    <row r="328" spans="1:6" ht="13.5" thickBot="1">
      <c r="A328" s="139"/>
      <c r="B328" s="140" t="e">
        <f>'ANNEXE 1 - Dépenses présentées'!#REF!</f>
        <v>#REF!</v>
      </c>
      <c r="C328" s="141" t="e">
        <f>'ANNEXE 1 - Dépenses présentées'!#REF!</f>
        <v>#REF!</v>
      </c>
      <c r="D328" s="142">
        <v>0</v>
      </c>
      <c r="E328" s="142">
        <v>0</v>
      </c>
      <c r="F328" s="142" t="e">
        <f>'ANNEXE 1 - Dépenses présentées'!#REF!</f>
        <v>#REF!</v>
      </c>
    </row>
    <row r="329" spans="1:6" ht="12.75">
      <c r="A329" s="138"/>
      <c r="B329" s="132" t="e">
        <f>'ANNEXE 1 - Dépenses présentées'!#REF!</f>
        <v>#REF!</v>
      </c>
      <c r="C329" s="137" t="e">
        <f>'ANNEXE 1 - Dépenses présentées'!#REF!</f>
        <v>#REF!</v>
      </c>
      <c r="D329" s="131">
        <v>0</v>
      </c>
      <c r="E329" s="131">
        <v>0</v>
      </c>
      <c r="F329" s="131" t="e">
        <f>'ANNEXE 1 - Dépenses présentées'!#REF!</f>
        <v>#REF!</v>
      </c>
    </row>
    <row r="330" spans="1:6" ht="12.75">
      <c r="A330" s="138"/>
      <c r="B330" s="132" t="e">
        <f>'ANNEXE 1 - Dépenses présentées'!#REF!</f>
        <v>#REF!</v>
      </c>
      <c r="C330" s="137" t="e">
        <f>'ANNEXE 1 - Dépenses présentées'!#REF!</f>
        <v>#REF!</v>
      </c>
      <c r="D330" s="131">
        <v>0</v>
      </c>
      <c r="E330" s="131">
        <v>0</v>
      </c>
      <c r="F330" s="131" t="e">
        <f>'ANNEXE 1 - Dépenses présentées'!#REF!</f>
        <v>#REF!</v>
      </c>
    </row>
    <row r="331" spans="1:6" ht="12.75">
      <c r="A331" s="138"/>
      <c r="B331" s="132" t="e">
        <f>'ANNEXE 1 - Dépenses présentées'!#REF!</f>
        <v>#REF!</v>
      </c>
      <c r="C331" s="137" t="e">
        <f>'ANNEXE 1 - Dépenses présentées'!#REF!</f>
        <v>#REF!</v>
      </c>
      <c r="D331" s="131">
        <v>0</v>
      </c>
      <c r="E331" s="131">
        <v>0</v>
      </c>
      <c r="F331" s="131" t="e">
        <f>'ANNEXE 1 - Dépenses présentées'!#REF!</f>
        <v>#REF!</v>
      </c>
    </row>
    <row r="332" spans="1:6" ht="12.75">
      <c r="A332" s="138"/>
      <c r="B332" s="132" t="e">
        <f>'ANNEXE 1 - Dépenses présentées'!#REF!</f>
        <v>#REF!</v>
      </c>
      <c r="C332" s="137" t="e">
        <f>'ANNEXE 1 - Dépenses présentées'!#REF!</f>
        <v>#REF!</v>
      </c>
      <c r="D332" s="131">
        <v>0</v>
      </c>
      <c r="E332" s="131">
        <v>0</v>
      </c>
      <c r="F332" s="131" t="e">
        <f>'ANNEXE 1 - Dépenses présentées'!#REF!</f>
        <v>#REF!</v>
      </c>
    </row>
    <row r="333" spans="1:6" ht="12.75">
      <c r="A333" s="138"/>
      <c r="B333" s="132" t="e">
        <f>'ANNEXE 1 - Dépenses présentées'!#REF!</f>
        <v>#REF!</v>
      </c>
      <c r="C333" s="137" t="e">
        <f>'ANNEXE 1 - Dépenses présentées'!#REF!</f>
        <v>#REF!</v>
      </c>
      <c r="D333" s="131">
        <v>0</v>
      </c>
      <c r="E333" s="131">
        <v>0</v>
      </c>
      <c r="F333" s="131" t="e">
        <f>'ANNEXE 1 - Dépenses présentées'!#REF!</f>
        <v>#REF!</v>
      </c>
    </row>
    <row r="334" spans="1:6" ht="12.75">
      <c r="A334" s="138"/>
      <c r="B334" s="132" t="e">
        <f>'ANNEXE 1 - Dépenses présentées'!#REF!</f>
        <v>#REF!</v>
      </c>
      <c r="C334" s="137" t="e">
        <f>'ANNEXE 1 - Dépenses présentées'!#REF!</f>
        <v>#REF!</v>
      </c>
      <c r="D334" s="131">
        <v>0</v>
      </c>
      <c r="E334" s="131">
        <v>0</v>
      </c>
      <c r="F334" s="131" t="e">
        <f>'ANNEXE 1 - Dépenses présentées'!#REF!</f>
        <v>#REF!</v>
      </c>
    </row>
    <row r="335" spans="1:6" ht="12.75">
      <c r="A335" s="138"/>
      <c r="B335" s="132" t="e">
        <f>'ANNEXE 1 - Dépenses présentées'!#REF!</f>
        <v>#REF!</v>
      </c>
      <c r="C335" s="137" t="e">
        <f>'ANNEXE 1 - Dépenses présentées'!#REF!</f>
        <v>#REF!</v>
      </c>
      <c r="D335" s="131">
        <v>0</v>
      </c>
      <c r="E335" s="131">
        <v>0</v>
      </c>
      <c r="F335" s="131" t="e">
        <f>'ANNEXE 1 - Dépenses présentées'!#REF!</f>
        <v>#REF!</v>
      </c>
    </row>
    <row r="336" spans="1:6" ht="12.75">
      <c r="A336" s="138"/>
      <c r="B336" s="132" t="e">
        <f>'ANNEXE 1 - Dépenses présentées'!#REF!</f>
        <v>#REF!</v>
      </c>
      <c r="C336" s="137" t="e">
        <f>'ANNEXE 1 - Dépenses présentées'!#REF!</f>
        <v>#REF!</v>
      </c>
      <c r="D336" s="131">
        <v>0</v>
      </c>
      <c r="E336" s="131">
        <v>0</v>
      </c>
      <c r="F336" s="131" t="e">
        <f>'ANNEXE 1 - Dépenses présentées'!#REF!</f>
        <v>#REF!</v>
      </c>
    </row>
    <row r="337" spans="1:6" ht="12.75">
      <c r="A337" s="138"/>
      <c r="B337" s="132" t="e">
        <f>'ANNEXE 1 - Dépenses présentées'!#REF!</f>
        <v>#REF!</v>
      </c>
      <c r="C337" s="137" t="e">
        <f>'ANNEXE 1 - Dépenses présentées'!#REF!</f>
        <v>#REF!</v>
      </c>
      <c r="D337" s="131">
        <v>0</v>
      </c>
      <c r="E337" s="131">
        <v>0</v>
      </c>
      <c r="F337" s="131" t="e">
        <f>'ANNEXE 1 - Dépenses présentées'!#REF!</f>
        <v>#REF!</v>
      </c>
    </row>
    <row r="338" spans="1:6" ht="12.75">
      <c r="A338" s="138"/>
      <c r="B338" s="132" t="e">
        <f>'ANNEXE 1 - Dépenses présentées'!#REF!</f>
        <v>#REF!</v>
      </c>
      <c r="C338" s="137" t="e">
        <f>'ANNEXE 1 - Dépenses présentées'!#REF!</f>
        <v>#REF!</v>
      </c>
      <c r="D338" s="131">
        <v>0</v>
      </c>
      <c r="E338" s="131">
        <v>0</v>
      </c>
      <c r="F338" s="131" t="e">
        <f>'ANNEXE 1 - Dépenses présentées'!#REF!</f>
        <v>#REF!</v>
      </c>
    </row>
    <row r="339" spans="1:6" ht="12.75">
      <c r="A339" s="138"/>
      <c r="B339" s="132" t="e">
        <f>'ANNEXE 1 - Dépenses présentées'!#REF!</f>
        <v>#REF!</v>
      </c>
      <c r="C339" s="137" t="e">
        <f>'ANNEXE 1 - Dépenses présentées'!#REF!</f>
        <v>#REF!</v>
      </c>
      <c r="D339" s="131">
        <v>0</v>
      </c>
      <c r="E339" s="131">
        <v>0</v>
      </c>
      <c r="F339" s="131" t="e">
        <f>'ANNEXE 1 - Dépenses présentées'!#REF!</f>
        <v>#REF!</v>
      </c>
    </row>
    <row r="340" spans="1:6" ht="12.75">
      <c r="A340" s="138"/>
      <c r="B340" s="132" t="e">
        <f>'ANNEXE 1 - Dépenses présentées'!#REF!</f>
        <v>#REF!</v>
      </c>
      <c r="C340" s="137" t="e">
        <f>'ANNEXE 1 - Dépenses présentées'!#REF!</f>
        <v>#REF!</v>
      </c>
      <c r="D340" s="131">
        <v>0</v>
      </c>
      <c r="E340" s="131">
        <v>0</v>
      </c>
      <c r="F340" s="131" t="e">
        <f>'ANNEXE 1 - Dépenses présentées'!#REF!</f>
        <v>#REF!</v>
      </c>
    </row>
    <row r="341" spans="1:6" ht="12.75">
      <c r="A341" s="138"/>
      <c r="B341" s="132" t="e">
        <f>'ANNEXE 1 - Dépenses présentées'!#REF!</f>
        <v>#REF!</v>
      </c>
      <c r="C341" s="137" t="e">
        <f>'ANNEXE 1 - Dépenses présentées'!#REF!</f>
        <v>#REF!</v>
      </c>
      <c r="D341" s="131">
        <v>0</v>
      </c>
      <c r="E341" s="131">
        <v>0</v>
      </c>
      <c r="F341" s="131" t="e">
        <f>'ANNEXE 1 - Dépenses présentées'!#REF!</f>
        <v>#REF!</v>
      </c>
    </row>
    <row r="342" spans="1:6" ht="12.75">
      <c r="A342" s="138"/>
      <c r="B342" s="132" t="e">
        <f>'ANNEXE 1 - Dépenses présentées'!#REF!</f>
        <v>#REF!</v>
      </c>
      <c r="C342" s="137" t="e">
        <f>'ANNEXE 1 - Dépenses présentées'!#REF!</f>
        <v>#REF!</v>
      </c>
      <c r="D342" s="131">
        <v>0</v>
      </c>
      <c r="E342" s="131">
        <v>0</v>
      </c>
      <c r="F342" s="131" t="e">
        <f>'ANNEXE 1 - Dépenses présentées'!#REF!</f>
        <v>#REF!</v>
      </c>
    </row>
    <row r="343" spans="1:6" ht="12.75">
      <c r="A343" s="138"/>
      <c r="B343" s="132" t="e">
        <f>'ANNEXE 1 - Dépenses présentées'!#REF!</f>
        <v>#REF!</v>
      </c>
      <c r="C343" s="137" t="e">
        <f>'ANNEXE 1 - Dépenses présentées'!#REF!</f>
        <v>#REF!</v>
      </c>
      <c r="D343" s="131">
        <v>0</v>
      </c>
      <c r="E343" s="131">
        <v>0</v>
      </c>
      <c r="F343" s="131" t="e">
        <f>'ANNEXE 1 - Dépenses présentées'!#REF!</f>
        <v>#REF!</v>
      </c>
    </row>
    <row r="344" spans="1:6" ht="12.75">
      <c r="A344" s="138"/>
      <c r="B344" s="132" t="e">
        <f>'ANNEXE 1 - Dépenses présentées'!#REF!</f>
        <v>#REF!</v>
      </c>
      <c r="C344" s="137" t="e">
        <f>'ANNEXE 1 - Dépenses présentées'!#REF!</f>
        <v>#REF!</v>
      </c>
      <c r="D344" s="131">
        <v>0</v>
      </c>
      <c r="E344" s="131">
        <v>0</v>
      </c>
      <c r="F344" s="131" t="e">
        <f>'ANNEXE 1 - Dépenses présentées'!#REF!</f>
        <v>#REF!</v>
      </c>
    </row>
    <row r="345" spans="1:6" ht="12.75">
      <c r="A345" s="138"/>
      <c r="B345" s="132" t="e">
        <f>'ANNEXE 1 - Dépenses présentées'!#REF!</f>
        <v>#REF!</v>
      </c>
      <c r="C345" s="137" t="e">
        <f>'ANNEXE 1 - Dépenses présentées'!#REF!</f>
        <v>#REF!</v>
      </c>
      <c r="D345" s="131">
        <v>0</v>
      </c>
      <c r="E345" s="131">
        <v>0</v>
      </c>
      <c r="F345" s="131" t="e">
        <f>'ANNEXE 1 - Dépenses présentées'!#REF!</f>
        <v>#REF!</v>
      </c>
    </row>
    <row r="346" spans="1:6" ht="12.75">
      <c r="A346" s="138"/>
      <c r="B346" s="132" t="e">
        <f>'ANNEXE 1 - Dépenses présentées'!#REF!</f>
        <v>#REF!</v>
      </c>
      <c r="C346" s="137" t="e">
        <f>'ANNEXE 1 - Dépenses présentées'!#REF!</f>
        <v>#REF!</v>
      </c>
      <c r="D346" s="131">
        <v>0</v>
      </c>
      <c r="E346" s="131">
        <v>0</v>
      </c>
      <c r="F346" s="131" t="e">
        <f>'ANNEXE 1 - Dépenses présentées'!#REF!</f>
        <v>#REF!</v>
      </c>
    </row>
    <row r="347" spans="1:6" ht="12.75">
      <c r="A347" s="138"/>
      <c r="B347" s="132" t="e">
        <f>'ANNEXE 1 - Dépenses présentées'!#REF!</f>
        <v>#REF!</v>
      </c>
      <c r="C347" s="137" t="e">
        <f>'ANNEXE 1 - Dépenses présentées'!#REF!</f>
        <v>#REF!</v>
      </c>
      <c r="D347" s="131">
        <v>0</v>
      </c>
      <c r="E347" s="131">
        <v>0</v>
      </c>
      <c r="F347" s="131" t="e">
        <f>'ANNEXE 1 - Dépenses présentées'!#REF!</f>
        <v>#REF!</v>
      </c>
    </row>
    <row r="348" spans="1:6" ht="12.75">
      <c r="A348" s="138"/>
      <c r="B348" s="132" t="e">
        <f>'ANNEXE 1 - Dépenses présentées'!#REF!</f>
        <v>#REF!</v>
      </c>
      <c r="C348" s="137" t="e">
        <f>'ANNEXE 1 - Dépenses présentées'!#REF!</f>
        <v>#REF!</v>
      </c>
      <c r="D348" s="131">
        <v>0</v>
      </c>
      <c r="E348" s="131">
        <v>0</v>
      </c>
      <c r="F348" s="131" t="e">
        <f>'ANNEXE 1 - Dépenses présentées'!#REF!</f>
        <v>#REF!</v>
      </c>
    </row>
    <row r="349" spans="1:6" ht="12.75">
      <c r="A349" s="138"/>
      <c r="B349" s="132" t="e">
        <f>'ANNEXE 1 - Dépenses présentées'!#REF!</f>
        <v>#REF!</v>
      </c>
      <c r="C349" s="137" t="e">
        <f>'ANNEXE 1 - Dépenses présentées'!#REF!</f>
        <v>#REF!</v>
      </c>
      <c r="D349" s="131">
        <v>0</v>
      </c>
      <c r="E349" s="131">
        <v>0</v>
      </c>
      <c r="F349" s="131" t="e">
        <f>'ANNEXE 1 - Dépenses présentées'!#REF!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FERHI Rachid</cp:lastModifiedBy>
  <cp:lastPrinted>2020-06-22T13:03:40Z</cp:lastPrinted>
  <dcterms:created xsi:type="dcterms:W3CDTF">2012-03-19T16:04:36Z</dcterms:created>
  <dcterms:modified xsi:type="dcterms:W3CDTF">2020-09-09T16:06:27Z</dcterms:modified>
  <cp:category/>
  <cp:version/>
  <cp:contentType/>
  <cp:contentStatus/>
</cp:coreProperties>
</file>